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 SIS\PUDIR 3\HUBUNGAN INDUSTRI&amp; RECRUETMENT\MOU dan MOA\DATA MOU POLITAMA 2023\"/>
    </mc:Choice>
  </mc:AlternateContent>
  <bookViews>
    <workbookView xWindow="0" yWindow="0" windowWidth="20490" windowHeight="7755" activeTab="4"/>
  </bookViews>
  <sheets>
    <sheet name="2022" sheetId="9" r:id="rId1"/>
    <sheet name="2021" sheetId="8" r:id="rId2"/>
    <sheet name="2020" sheetId="1" r:id="rId3"/>
    <sheet name="2019" sheetId="2" r:id="rId4"/>
    <sheet name="REKAP MOU TS-5" sheetId="10" r:id="rId5"/>
    <sheet name="2018" sheetId="5" r:id="rId6"/>
    <sheet name="2017" sheetId="4" r:id="rId7"/>
    <sheet name="2016" sheetId="7" r:id="rId8"/>
    <sheet name="2015" sheetId="6" r:id="rId9"/>
    <sheet name="2014" sheetId="3" r:id="rId10"/>
  </sheets>
  <definedNames>
    <definedName name="_xlnm.Print_Area" localSheetId="9">'2014'!$A$2:$H$18</definedName>
    <definedName name="_xlnm.Print_Area" localSheetId="8">'2015'!$A$2:$H$16</definedName>
    <definedName name="_xlnm.Print_Area" localSheetId="7">'2016'!$A$2:$H$23</definedName>
    <definedName name="_xlnm.Print_Area" localSheetId="6">'2017'!$A$3:$H$21</definedName>
    <definedName name="_xlnm.Print_Area" localSheetId="5">'2018'!$A$2:$H$19</definedName>
    <definedName name="_xlnm.Print_Area" localSheetId="3">'2019'!$A$4:$H$26</definedName>
    <definedName name="_xlnm.Print_Area" localSheetId="2">'2020'!$A$3:$H$18</definedName>
    <definedName name="_xlnm.Print_Area" localSheetId="1">'2021'!$A$4:$H$55</definedName>
    <definedName name="_xlnm.Print_Area" localSheetId="0">'2022'!$A$3:$H$18</definedName>
    <definedName name="_xlnm.Print_Area" localSheetId="4">'REKAP MOU TS-5'!$A$2:$J$104</definedName>
  </definedNames>
  <calcPr calcId="152511"/>
</workbook>
</file>

<file path=xl/calcChain.xml><?xml version="1.0" encoding="utf-8"?>
<calcChain xmlns="http://schemas.openxmlformats.org/spreadsheetml/2006/main">
  <c r="D98" i="10" l="1"/>
</calcChain>
</file>

<file path=xl/sharedStrings.xml><?xml version="1.0" encoding="utf-8"?>
<sst xmlns="http://schemas.openxmlformats.org/spreadsheetml/2006/main" count="1350" uniqueCount="419">
  <si>
    <t>DAFT MOU ANTARA POLITAMA DENGAN DUDI AHUN 2022</t>
  </si>
  <si>
    <t>TAHUN : 2022</t>
  </si>
  <si>
    <t>NO</t>
  </si>
  <si>
    <t>LEMBAGA MITRA</t>
  </si>
  <si>
    <t>TINGKAT</t>
  </si>
  <si>
    <t>JUDUL/JENIS KEGIATAN</t>
  </si>
  <si>
    <t>WAKTU</t>
  </si>
  <si>
    <t>MULAI</t>
  </si>
  <si>
    <t>SAMPAI</t>
  </si>
  <si>
    <t>NOMER MOU</t>
  </si>
  <si>
    <t>POLITEKNIK INDONUSA SURAKARTA</t>
  </si>
  <si>
    <t>Lokal</t>
  </si>
  <si>
    <t>PELAKSANAAN TRI DHARMA</t>
  </si>
  <si>
    <t>5 TAHUN</t>
  </si>
  <si>
    <t>1 APRIL 2022</t>
  </si>
  <si>
    <t>01 APRIL 2027</t>
  </si>
  <si>
    <t>NOMER 666/PPM/HI.6/IV/2022</t>
  </si>
  <si>
    <t>POLITEKNIK UBAYA SURABAYA</t>
  </si>
  <si>
    <t>21 MEI 2022</t>
  </si>
  <si>
    <t>21 MEI 2027</t>
  </si>
  <si>
    <t>NOMER 676/PPM/HI.6.1/V/2022</t>
  </si>
  <si>
    <t>POLITEKNIK KRAKATAU</t>
  </si>
  <si>
    <t>NOMER 678/PPM/HI.6.1/V/2022</t>
  </si>
  <si>
    <t>POLITEKNIK LP3I JAKARTA</t>
  </si>
  <si>
    <t>NOMER 672/PPM/HI.6.1/V/2022</t>
  </si>
  <si>
    <t>POLITEKNIK BINA MANDIRI</t>
  </si>
  <si>
    <t>NOMER 674/PPM/HI.6.1/V/2022</t>
  </si>
  <si>
    <t>POLITEKNIK HARAPAN BERSAMA</t>
  </si>
  <si>
    <t>NOMER 670/PPM/HI.6.1/V/2022</t>
  </si>
  <si>
    <t>Surakarta, Agustus 2022</t>
  </si>
  <si>
    <t>PD 3</t>
  </si>
  <si>
    <t>Siswanto, ST., MT</t>
  </si>
  <si>
    <t>DATA KERJASAMA POLITEKNIK PRATAMA MULIA SURAKARTA DENGAN PERUSAHAAN/INDUSTRI/ INSTITUSI PENDIDIKAN</t>
  </si>
  <si>
    <t>TAHUN  : 2021</t>
  </si>
  <si>
    <t>SMK MUHAMMADIYAH 1 SUKOHARJO</t>
  </si>
  <si>
    <t>MAGANG, PELATIHAN BAGI GURU, REKRUTMENT</t>
  </si>
  <si>
    <t>2 TAHUN</t>
  </si>
  <si>
    <t>10 MARET 2021</t>
  </si>
  <si>
    <t>10 MARET 2023</t>
  </si>
  <si>
    <t>NOMER 29/PPM/PN.2.1./III/2021</t>
  </si>
  <si>
    <t>CV WAHYU JAYA</t>
  </si>
  <si>
    <t>MAGANG</t>
  </si>
  <si>
    <t>26 NOPEMBER 2021</t>
  </si>
  <si>
    <t>26 NOPEMBER 206</t>
  </si>
  <si>
    <t>NOMER 489/PPM/HI.6/X/2021</t>
  </si>
  <si>
    <t>PT INDAPLAS KREASI MANDIRI</t>
  </si>
  <si>
    <t>'26 NOPEMBER 2021</t>
  </si>
  <si>
    <t>26 NOPEMBER 2026</t>
  </si>
  <si>
    <t>NOMER 491/PPM/HI.6/X/2021</t>
  </si>
  <si>
    <t>LPPM UNIVERSITAS SURAKARTA</t>
  </si>
  <si>
    <t>PENELITIAN, PENGABDIAN, HAKI DAN PUBLIKAI ILMIAH</t>
  </si>
  <si>
    <t>17 NOPEMBER 2021</t>
  </si>
  <si>
    <t>17 NOPEMBER 2026</t>
  </si>
  <si>
    <t>NOMER 522/PPM/HI.6/XI/2021</t>
  </si>
  <si>
    <t>PT GRAHA FARMA</t>
  </si>
  <si>
    <t>MAGANG, REKRUTMENT</t>
  </si>
  <si>
    <t>30 APRIL 2021</t>
  </si>
  <si>
    <t>30 APRIL 2023</t>
  </si>
  <si>
    <t>NOMER 351/PPM/HI.6/IV/2021</t>
  </si>
  <si>
    <t>RS UNS</t>
  </si>
  <si>
    <t>3 TAHUN</t>
  </si>
  <si>
    <t xml:space="preserve">15 SEPTEMBER 2021 </t>
  </si>
  <si>
    <t>14 SEPTEMBE 2024</t>
  </si>
  <si>
    <t>NOMER 434/PPM/HI.6/IX/2021</t>
  </si>
  <si>
    <t>PT YOGYA PRESISI TEHNIKATAMA INDUSTRI (YPTI)</t>
  </si>
  <si>
    <t>18 OKTOBER 2021</t>
  </si>
  <si>
    <t>18 OKTOBER 2026</t>
  </si>
  <si>
    <t>NOMER 201/PPM/HI.6/X/2021</t>
  </si>
  <si>
    <t>PT HASIL KERJA INDONESIA (HKI)</t>
  </si>
  <si>
    <t>NARASUMBER FOCUS GROUP DISCUSSION (FGD)</t>
  </si>
  <si>
    <t>2 HARI</t>
  </si>
  <si>
    <t>NOMER 480/PPM/HI.6/X/2021</t>
  </si>
  <si>
    <t>MAGANG, DIKLAT</t>
  </si>
  <si>
    <t>6 OKTOBER 2021</t>
  </si>
  <si>
    <t>6 OKTOBER 2026</t>
  </si>
  <si>
    <t>NOMER 477/PPM/HI.6/X/2021</t>
  </si>
  <si>
    <t>PT BAMBANG DJAJA</t>
  </si>
  <si>
    <t xml:space="preserve">13 DESEMBER 2021 </t>
  </si>
  <si>
    <t>12 DESEMBER 2024</t>
  </si>
  <si>
    <t>NOMER : 200/PPM/HI.6/X/2021</t>
  </si>
  <si>
    <t>PT INTERMITRA PELATIHAN INDONESIA</t>
  </si>
  <si>
    <t>KURSUS ONLINE BANCSSURANCE SPECIALIST, REKRUTMENT</t>
  </si>
  <si>
    <t>12 BULAN</t>
  </si>
  <si>
    <t>27 AGUSTUS 2021</t>
  </si>
  <si>
    <t>27 AGUSTUS 2022</t>
  </si>
  <si>
    <t>NOMER 421/PPM/HI.6/VIII/2021</t>
  </si>
  <si>
    <t>PT ENIGMA CIPTA HUMANIKA</t>
  </si>
  <si>
    <t xml:space="preserve">PENGEMBANGAN KURIKULUM &amp; REKRUTMEN </t>
  </si>
  <si>
    <t>1 TAHUN</t>
  </si>
  <si>
    <t>24 JUNI 2021</t>
  </si>
  <si>
    <t>24 JUNI 2022</t>
  </si>
  <si>
    <t>NOMER 354/PPM/PB.2.1./V/2021</t>
  </si>
  <si>
    <t>INLASTEK WELDING INSTITUTE SURAKARTA</t>
  </si>
  <si>
    <t>14 OKTOBER 2021</t>
  </si>
  <si>
    <t>14 OKTOBER 2026</t>
  </si>
  <si>
    <t>NOMER 475/PPM/HI.6/X/2021</t>
  </si>
  <si>
    <t>PELATIHAN &amp; PENGUJIAN WELDING BERSERTIFIKASI</t>
  </si>
  <si>
    <t>NOMER 476/PPM/HI.6/X/2021</t>
  </si>
  <si>
    <t>INDAPLAS KREASI MANDIRI</t>
  </si>
  <si>
    <t>MAGANG, PKL, DIKLAT</t>
  </si>
  <si>
    <t>24 OKTOBER 2021</t>
  </si>
  <si>
    <t>24 OKTOBER 2023</t>
  </si>
  <si>
    <t>NOMER 427/PPM/HI.6/IX/2021</t>
  </si>
  <si>
    <t>PT INDACO WARNADUNIA</t>
  </si>
  <si>
    <t>24 AGUSTUS 2021</t>
  </si>
  <si>
    <t>24 AGUSTUS 2023</t>
  </si>
  <si>
    <t>NOMER 423/PPM/HI.6/IX/2021</t>
  </si>
  <si>
    <t>PT BURSA EFEK INDONESIA</t>
  </si>
  <si>
    <t>PENDIRIAN GALERI INVESTASI BEI</t>
  </si>
  <si>
    <t>26 MEI 2021</t>
  </si>
  <si>
    <t>26 MEI 2024</t>
  </si>
  <si>
    <t>NOMER 514/PPM/HI.6/XI/2021</t>
  </si>
  <si>
    <t>SMK PANGUDI LUHUR LEONARDO</t>
  </si>
  <si>
    <t>PKL, PELATIHAN GURU, REKRUITMEN DOSEN TAMU, FAST TRACK, BEASISWA</t>
  </si>
  <si>
    <t>14 OKTOBER 2023</t>
  </si>
  <si>
    <t>NOMER 013/SMK/MOU/IX/2021</t>
  </si>
  <si>
    <t>SMK NEERI 1 SUKOHARJO</t>
  </si>
  <si>
    <t>07 OKTOBER 2021</t>
  </si>
  <si>
    <t>07 OKTOBER 2023</t>
  </si>
  <si>
    <t>NOMER 471/PPM/HI.6/X/2021</t>
  </si>
  <si>
    <t>SMK WALISONGO PECANGAAN JEPARA</t>
  </si>
  <si>
    <t xml:space="preserve">2 TAHUN </t>
  </si>
  <si>
    <t>14 SEPTEMBER 2021</t>
  </si>
  <si>
    <t>14 SEPTEMBER 2023</t>
  </si>
  <si>
    <t>NOMER 461/PPM/HI.6/IX/2021</t>
  </si>
  <si>
    <t>SMK NUSANTARA 1 COMAL</t>
  </si>
  <si>
    <t>NOMER 470/PPM/HI.6/X/2021</t>
  </si>
  <si>
    <t>SMK MA'ARIF NU BOBOTSARI PURBALINGGA</t>
  </si>
  <si>
    <t>NOMER 474/PPM/HI.6/X/2021</t>
  </si>
  <si>
    <t>SMK BINA PATRIA 1 SUKOHARJO</t>
  </si>
  <si>
    <t>NOMER 298/PPM/PB.2.1./III/2021</t>
  </si>
  <si>
    <t>SMK BINA PATRIA 2 SUKOHARJO</t>
  </si>
  <si>
    <t>NOMER 299/PPM/PB.2.1/III/2021</t>
  </si>
  <si>
    <t>SMK MUUHAMMADIYAH 1 SUKOHARJO</t>
  </si>
  <si>
    <t>NOMER 297/PPM/PB.2.1/III/2021</t>
  </si>
  <si>
    <t>SMK MUHAMMADIYAH 2 ANDONG</t>
  </si>
  <si>
    <t>15 MARET 2021</t>
  </si>
  <si>
    <t>15 MARET 2023</t>
  </si>
  <si>
    <t>NOMER 301/PPM/PB.2.1/III/2021</t>
  </si>
  <si>
    <t>SMK NEGERI 1 KALIWUNGU</t>
  </si>
  <si>
    <t>NOMER 302/PPM/PB.2.1/III/2021</t>
  </si>
  <si>
    <t>SMK SLAMET RIYADI GEMOLONG</t>
  </si>
  <si>
    <t>NOMER 300/PPM/PB.2.1/III/2021</t>
  </si>
  <si>
    <t>SMK BATIK 2 SURAKARTA</t>
  </si>
  <si>
    <t>NOMER 321/PPM/PB.2.1/III/2021</t>
  </si>
  <si>
    <t>SMK NEGERI 1 KARANGANYAR</t>
  </si>
  <si>
    <t>NOMER 320/PPM/PB.2.1/III/2021</t>
  </si>
  <si>
    <t>SMK NEGERI 1 BANYUDONO</t>
  </si>
  <si>
    <t>NOMER 322/PPM/PB.2.1/III/2021</t>
  </si>
  <si>
    <t>SMK NEGERI 4 KLATEN</t>
  </si>
  <si>
    <t>Kerjasama dengan LPPM Politama tentang Penelitian dan pengabdian</t>
  </si>
  <si>
    <t>11 NOPEMBER 2021</t>
  </si>
  <si>
    <t>11 Nopember 2026</t>
  </si>
  <si>
    <t>Kerjasama dengan Prodi Teknik Mesin tentang Penelitian dan pengabdian</t>
  </si>
  <si>
    <t>NOMER 523/PPM/HI.6/XI/2021</t>
  </si>
  <si>
    <t>Kerjasama dengan Prodi Teknik elektronika tentang Penelitian dan pengabdian</t>
  </si>
  <si>
    <t>NOMER 525/PPM/HI.6/XI/2021</t>
  </si>
  <si>
    <t>Kerjasama dengan Prodi Akuntansi tentang Penelitian dan pengabdian</t>
  </si>
  <si>
    <t>NOMER 524/PPM/HI.6/XI/2021</t>
  </si>
  <si>
    <t>LPPM STT WARGA SURAKARTA</t>
  </si>
  <si>
    <t>Surakarta, desember 2021</t>
  </si>
  <si>
    <t xml:space="preserve">Pudir 3 </t>
  </si>
  <si>
    <t>TAHUN  : 2020</t>
  </si>
  <si>
    <t>PT GLORIA FILAMEN INDONESIA (PT GLOFIN)</t>
  </si>
  <si>
    <t>MAGANG, REKRUTMEN, WORKSHOP</t>
  </si>
  <si>
    <t>14 DESEMBER 2020</t>
  </si>
  <si>
    <t>14 DESEMBER 2022</t>
  </si>
  <si>
    <t>NOMER: 201/PPM/HI.6/XII/2020</t>
  </si>
  <si>
    <t>NOMER :/203/PPM/HI.6/XII/20220</t>
  </si>
  <si>
    <t>PT. UNGARAN SARI GARMENT (USG)</t>
  </si>
  <si>
    <t>NOMER : 204/PPM/HI.6/XII/2020</t>
  </si>
  <si>
    <t>PT MADUSARI NUSAPERDANA</t>
  </si>
  <si>
    <t>MAGANG, REKRUTMEN</t>
  </si>
  <si>
    <t>NOMER : 201/PPM/HI.6/XII/2020</t>
  </si>
  <si>
    <t>PT PRIMAYUDHA MANDIRI JAYA</t>
  </si>
  <si>
    <t>14 DESEMBER 2000</t>
  </si>
  <si>
    <t>NOMER 200/PPM/HI.6/XI/2020</t>
  </si>
  <si>
    <t>Surakarta, desember 2020</t>
  </si>
  <si>
    <t>TAHUN  : 2019</t>
  </si>
  <si>
    <t>PT. SQUARE TECHNO INDONESIA</t>
  </si>
  <si>
    <t>KURIKULUM, MAGANG, REKRUTMEN</t>
  </si>
  <si>
    <t>15 MARET 2019</t>
  </si>
  <si>
    <t>15 MARET 2020</t>
  </si>
  <si>
    <t>NOMER : 514/PPM/HI.6/III/2019</t>
  </si>
  <si>
    <t>PT. MURFA SURYA MAHARDIKA</t>
  </si>
  <si>
    <t>WORKSHOP, PELATIHAN, MAGANG, BEASISWA</t>
  </si>
  <si>
    <t>21 NOPEMBER 2019</t>
  </si>
  <si>
    <t>21 NOPEMBER 2021</t>
  </si>
  <si>
    <t>NOMER : 800/PPM/HI.6/XI/2019</t>
  </si>
  <si>
    <t>PT. GLORIA JAYA</t>
  </si>
  <si>
    <t>MAGANG, REKRUTMENT, WORKSHOP</t>
  </si>
  <si>
    <t>NOMER 801/PPM/HI.6/XI/2019</t>
  </si>
  <si>
    <t>HOTEL GRAND H.A.P SURAKARTA</t>
  </si>
  <si>
    <t>NOMER 802/PPM/HI.6/XI/2019</t>
  </si>
  <si>
    <t>PT. JAYKAY FILES INDONESIA</t>
  </si>
  <si>
    <t>NOMER 803/PPM/HI.6/XI/2019</t>
  </si>
  <si>
    <t>PT. SARI MULTI UTAMA</t>
  </si>
  <si>
    <t>REKRUTMENT</t>
  </si>
  <si>
    <t>NOMER 804/PPM/HI.6/XI/2019</t>
  </si>
  <si>
    <t>PT. MULTI HIDRACHROME INDUSTRI</t>
  </si>
  <si>
    <t>NOMER 807/PPM/HI.6/XI/2019</t>
  </si>
  <si>
    <t>PT RASWO</t>
  </si>
  <si>
    <t>NOMER 808/PPM/HI.6/XI/2019</t>
  </si>
  <si>
    <t>PT INDOMARCO PRISMATAMA (CABANG YOGYA)</t>
  </si>
  <si>
    <t>NOMER 809/PPM/HI.6/XI/2019</t>
  </si>
  <si>
    <t>PT DAN LIRIS</t>
  </si>
  <si>
    <t>NOMER 810/PPM/HI.6/XI/2019</t>
  </si>
  <si>
    <t>PT SARIGUNA PRIMATIRTA TBK (TANOBEL FOOD)</t>
  </si>
  <si>
    <t>NOMER 812/PPM/HI.6/XI/2019</t>
  </si>
  <si>
    <t>Surakarta, desember 2019</t>
  </si>
  <si>
    <t>TAHUN  : 2018</t>
  </si>
  <si>
    <t>15 NOPEMBER 2018</t>
  </si>
  <si>
    <t>15 NOPEMBER 2020</t>
  </si>
  <si>
    <t>NOMER 393/PPM/HI.6/XI/2018</t>
  </si>
  <si>
    <t>PT KEMILAU INDAH PERMANA</t>
  </si>
  <si>
    <t>NOMER 394/PPM/HI.6/XI/2018</t>
  </si>
  <si>
    <t>NOMER 395/PPM/HI.6/XI/2018</t>
  </si>
  <si>
    <t>NOMER 396/PPM/HI.6/XI/2018</t>
  </si>
  <si>
    <t>NOMER 397/PPM/HI.6/XI/2018</t>
  </si>
  <si>
    <t>PT UNGARAN SARI GARMENT</t>
  </si>
  <si>
    <t>NOMER 400/PPM/HI.6/XI/2018</t>
  </si>
  <si>
    <t>Surakarta, Desember 2018</t>
  </si>
  <si>
    <t>TAHUN  : 2017</t>
  </si>
  <si>
    <t>30 NOPEMBER 2017</t>
  </si>
  <si>
    <t>30 NOPEMBER 2019</t>
  </si>
  <si>
    <t>NOMER : 0135/PPM/HI.6/XI/2017</t>
  </si>
  <si>
    <t>PT. SARI MULTI UTAMA PASURUAN (PT SMU)</t>
  </si>
  <si>
    <t>NOMER : 1935/PPM/HI.6/XI/2017</t>
  </si>
  <si>
    <t>PT SURYA SEALINDO TEKNOLOGI</t>
  </si>
  <si>
    <t>NOMER : 1900/PPM/HI.6/XI/2017</t>
  </si>
  <si>
    <t>POLITEKNIK NEGERI SEMARANG</t>
  </si>
  <si>
    <t>TRI DARMA PERGURUAN TINGGI</t>
  </si>
  <si>
    <t>14 NOPEMBER 2017</t>
  </si>
  <si>
    <t>14 NOPEMBER 2022</t>
  </si>
  <si>
    <t>NOMER :/1917/PPM/HI.6/XI/2017</t>
  </si>
  <si>
    <t>PT GLORIA JAYA</t>
  </si>
  <si>
    <t>27 NOPEMBER 2017</t>
  </si>
  <si>
    <t>27 SEPTEMBER 2019</t>
  </si>
  <si>
    <t>NOMER : 1940/PPM/HI.6/X/2017</t>
  </si>
  <si>
    <t>HOTEL MEGALAND SURAKARTA</t>
  </si>
  <si>
    <t>30 OKTOBER 2019</t>
  </si>
  <si>
    <t>NOMER 2937/PPM/HI.6/XI/2017</t>
  </si>
  <si>
    <t>PR MURFA SURYA MAHARDIKA</t>
  </si>
  <si>
    <t>MAGANG, REKRUTMENT, BEASISWA, WORKSHOP</t>
  </si>
  <si>
    <t>15 NOPEMBER 2017</t>
  </si>
  <si>
    <t>15 NOPEMBER 2019</t>
  </si>
  <si>
    <t>NOMER 1951/PPM/HI.6/XI/2017</t>
  </si>
  <si>
    <t>Surakarta, Desember 2017</t>
  </si>
  <si>
    <t>TAHUN  : 2016</t>
  </si>
  <si>
    <t>PT KALBE FARMA</t>
  </si>
  <si>
    <t>09 MEI 2016</t>
  </si>
  <si>
    <t>09 MEI 2019</t>
  </si>
  <si>
    <t>NOMER 42/PPM/HI/V/2016</t>
  </si>
  <si>
    <t>PT MEIWA MOLD INDONESIA</t>
  </si>
  <si>
    <t>02 OKTOBER 2016</t>
  </si>
  <si>
    <t>02 OKTOBER 2018</t>
  </si>
  <si>
    <t>NOMER 053/PPM/HI.6/X/2016</t>
  </si>
  <si>
    <t>PT KAO INDONESIA</t>
  </si>
  <si>
    <t>27 OKTOBER 2016</t>
  </si>
  <si>
    <t>27 OKTOBER 2018</t>
  </si>
  <si>
    <t>NOMER 074/PPM/HI.6/X/2016</t>
  </si>
  <si>
    <t>PT REIKEN QUALITY TOOLS</t>
  </si>
  <si>
    <t>24 MARET 2016</t>
  </si>
  <si>
    <t>24 MARET 2018</t>
  </si>
  <si>
    <t>PT UNGGARAN SARI GARMENTS (USG)</t>
  </si>
  <si>
    <t>MAGANG REKERUTMENT</t>
  </si>
  <si>
    <t>27 SEPTEMBER 2018</t>
  </si>
  <si>
    <t>NOMER 846/PPM/HI.6/X/2016</t>
  </si>
  <si>
    <t>PT PRIMAYUDHA MANDIRIJAYA</t>
  </si>
  <si>
    <t>NOMER 844/PPM/HI.6/X/2016</t>
  </si>
  <si>
    <t>PT GLORIA FILAMEN INDONESIA</t>
  </si>
  <si>
    <t>NOMER 845/PPM/HI.6/X/2016</t>
  </si>
  <si>
    <t>Surakarta, Desember 2016</t>
  </si>
  <si>
    <t>TAHUN  : 2015</t>
  </si>
  <si>
    <t>PT SARI MULTI UTAMA</t>
  </si>
  <si>
    <t>17 OKTOBER 2015</t>
  </si>
  <si>
    <t>17 SEPTEMBER 2017</t>
  </si>
  <si>
    <t>NOMER 346/PPM/HI.6/X/2015</t>
  </si>
  <si>
    <t>MEGALAND HOTEL</t>
  </si>
  <si>
    <t>NOMER 426/PPM/HI.6/X/2015</t>
  </si>
  <si>
    <t>PT MURFA SURYA MAHARDIKA</t>
  </si>
  <si>
    <t>NOMER 431/PPM/HI.6/X/2015</t>
  </si>
  <si>
    <t>UNIVERSITAS JANABADRA YOGYA</t>
  </si>
  <si>
    <t>RISET DAN JURNAL ILMIAH</t>
  </si>
  <si>
    <t>16 FEBRUARI 2016</t>
  </si>
  <si>
    <t>16 FEBRUARI 2019</t>
  </si>
  <si>
    <t>NOMER : 449/PPM/HI.6/II/2015</t>
  </si>
  <si>
    <t>Surakarta, Desember 2015</t>
  </si>
  <si>
    <t>TAHUN  : 2014</t>
  </si>
  <si>
    <t>Nasional</t>
  </si>
  <si>
    <t>9 SEPTEMBER 2014</t>
  </si>
  <si>
    <t>9 SEPTEMBER 2016</t>
  </si>
  <si>
    <t>NOMER 21/PPM/HI/IX/2014</t>
  </si>
  <si>
    <t>PT PINASTHIKA ADHI KONSULTAMA</t>
  </si>
  <si>
    <t>NOMER : 22/PPM/HI/IX/2014</t>
  </si>
  <si>
    <t>PEMKAB SUKOHARJO</t>
  </si>
  <si>
    <t>TRI DHARMA PERGURUAN TINGGI</t>
  </si>
  <si>
    <t>17 JUNI 2014</t>
  </si>
  <si>
    <t>17 JUNI 2019</t>
  </si>
  <si>
    <t>NOMER 978/PN1.2/VI/2014</t>
  </si>
  <si>
    <t>PT NESTLE INDONESIA KEJAYAAN FACTORY</t>
  </si>
  <si>
    <t>5 MARET 2012</t>
  </si>
  <si>
    <t>5 FEBRUARI 2015</t>
  </si>
  <si>
    <t>NOMER 21/PPM/HI/III/2012</t>
  </si>
  <si>
    <t>PT KAWAN LAMA SEJAHTERA</t>
  </si>
  <si>
    <t>29 NOPEMBER 2012</t>
  </si>
  <si>
    <t>28 NOPEMBER 2014</t>
  </si>
  <si>
    <t>NOMER 1976/PPM/HI.6/XI/2012</t>
  </si>
  <si>
    <t>PT KARYABIDYA MAHARDHIKA</t>
  </si>
  <si>
    <t>22 OKTOBER 2011</t>
  </si>
  <si>
    <t>22 OKTOBER 2013</t>
  </si>
  <si>
    <t>NOMER 546/PPM/HI.04/2011</t>
  </si>
  <si>
    <t>Surakarta, Desember 2014</t>
  </si>
  <si>
    <t xml:space="preserve">TAHUN </t>
  </si>
  <si>
    <t>Surakarta, 4 April 2023</t>
  </si>
  <si>
    <t>Pudir 3</t>
  </si>
  <si>
    <t>Data per April 2023</t>
  </si>
  <si>
    <t>A. KERJASAMA PENDIDIKAN, PENELITIAN, PENGABDIAN POLITAMA DENGAN DUNIA INDUSTRI ( INDUSTRI MITRA)</t>
  </si>
  <si>
    <t>B. KERJASAMA PENDIDIKAN, PENELITIAN DAN PENGABDIAN MASYARAKAT POLITAMA DENGAN PERGURUAN TINGGI (  PT_ MITRA)</t>
  </si>
  <si>
    <t>C. KERJASAMA PENDIDIKAN DAN PENGEMBANGAN SUMBERDAYA ANTARA POLITAMA DENGAN SEKOLAH MENENGAH KEJURUAN ( SMK BINAAN)</t>
  </si>
  <si>
    <t>JENIS KERJASAMA KEMITRAAN</t>
  </si>
  <si>
    <t>JUMLAH</t>
  </si>
  <si>
    <t>Kerjasama dengan Industri/Perusahaan</t>
  </si>
  <si>
    <t>Kerjasama dengan perguruan Tinggi</t>
  </si>
  <si>
    <t>Kerjasama dengan SMK ( SMK Binaan)</t>
  </si>
  <si>
    <t>JUMLAH TOTAL</t>
  </si>
  <si>
    <t>REKAPITULASI KERJASAMA POLITAMA</t>
  </si>
  <si>
    <t>MONTECARLO SOLO</t>
  </si>
  <si>
    <t xml:space="preserve">PT INDOMOBIL SUZUKI PABELAN </t>
  </si>
  <si>
    <t>AUTOZONE SUMBER MAKMUR SOLO BARU</t>
  </si>
  <si>
    <t>AUTO BODY REPAIR 168</t>
  </si>
  <si>
    <t>MONTECARLO SUKOHARJO</t>
  </si>
  <si>
    <t>BENGKEL RASWO</t>
  </si>
  <si>
    <t>Peningkatan kompetensi mahasiswa melalui kegiatan magang industri</t>
  </si>
  <si>
    <t>Akademi Teknologi AUB Surakarta</t>
  </si>
  <si>
    <t>TAUTAN</t>
  </si>
  <si>
    <t>https://drive.google.com/drive/u/0/folders/1H55cBAIBiRxnBVSxxFdUzZopTjXjNci1</t>
  </si>
  <si>
    <t>https://drive.google.com/file/d/1dCyhSFQ_mtsCzM-AXjyc2TARU-fctujz/view?usp=drive_link</t>
  </si>
  <si>
    <t>https://drive.google.com/file/d/1Ov45YsYKemRddB7k1sDcX5-EcDm1jaks/view?usp=drive_link</t>
  </si>
  <si>
    <t>https://drive.google.com/file/d/1ZpJIL1Byi3HZr7mll_1mzZ9-VeH_JkKj/view?usp=drive_link</t>
  </si>
  <si>
    <t>https://drive.google.com/file/d/1iF1ZLZsvGCV932Bgww5PXmBvqZ9xfdyj/view?usp=drive_link</t>
  </si>
  <si>
    <t>PRODI TM Vs LPPM UNIVERSITAS SURAKARTA</t>
  </si>
  <si>
    <t>https://drive.google.com/file/d/1RnmTt4EzaycNOxle54Oj8FOrX08LoPVE/view?usp=drive_link</t>
  </si>
  <si>
    <t>PRODI TM VS LPPM STT WARGA SURAKARTA</t>
  </si>
  <si>
    <t>https://drive.google.com/file/d/1Qk38koPIVNydtByYJ8kpD514J3QSIUfW/view?usp=drive_link</t>
  </si>
  <si>
    <t>PRODI TEK KOMP VS LPPM STT WARGA SURAKARTA</t>
  </si>
  <si>
    <t>https://drive.google.com/file/d/1SYwhWeHNJRO-Ku8we7yPqwe0By2gUKNZ/view?usp=drive_link</t>
  </si>
  <si>
    <t>PRODI TEK ELKA VS LPPM STT WARGA SURAKARTA</t>
  </si>
  <si>
    <t>https://drive.google.com/file/d/1cKU4ocsWmWpve1V1BmcVJY1pAyC-XQks/view?usp=drive_link</t>
  </si>
  <si>
    <t>PT. PINTRACO</t>
  </si>
  <si>
    <t>https://drive.google.com/file/d/1GTB8gkto4iIFOv5S5Oz7NtPA7Lyoaw_I/view?usp=drive_link</t>
  </si>
  <si>
    <t>PT. ZETTA BYTE LTD</t>
  </si>
  <si>
    <t>Internasional</t>
  </si>
  <si>
    <t>https://drive.google.com/file/d/1Jhq7osuBvnN-SF0qEK1mkrers_UiQ7tB/view?usp=drive_link</t>
  </si>
  <si>
    <t>PRODI TEK ELKA VS LPPM UNIVERSITAS SURAKARTA</t>
  </si>
  <si>
    <t>https://drive.google.com/file/d/1hkJ-zP1BJRG2JieAQaQQAP8hkht31zsZ/view?usp=drive_link</t>
  </si>
  <si>
    <t>PRODI AKT VS LPPM UNIVERSITAS SURAKARTA</t>
  </si>
  <si>
    <t>https://drive.google.com/file/d/1VsEHO4xRiqRK76JvyxzAoTL6p5uDl8Zb/view?usp=drive_link</t>
  </si>
  <si>
    <t>https://drive.google.com/file/d/1ID9R0C7NYAZfOyXv6zrY5ZnrKEb9UzyY/view?usp=sharing</t>
  </si>
  <si>
    <t>https://drive.google.com/file/d/1pwjKOM63osMximskRMTIAcCmAfaUxRKD/view?usp=drive_link</t>
  </si>
  <si>
    <t>https://drive.google.com/file/d/1a_NYqKBLuC_1Ptkw1sPzdPxM4hwdmkmf/view?usp=drive_link</t>
  </si>
  <si>
    <t>https://drive.google.com/file/d/1g-Y8n3wxrwF7Y-iHrvSf9Ti2kpH0n-c8/view?usp=drive_link</t>
  </si>
  <si>
    <t>https://drive.google.com/file/d/1RQ-I4dE3GxdOMATf_m56IzBo72ePZClR/view?usp=drive_link</t>
  </si>
  <si>
    <t>https://drive.google.com/file/d/1u6q-mElooNvvedGFH_MzOMFKiWqbs-lo/view?usp=drive_link</t>
  </si>
  <si>
    <t>https://drive.google.com/file/d/1r8nENUcK9WSvc1Yp2Po41u4B39yVTWqS/view?usp=drive_link</t>
  </si>
  <si>
    <t>https://drive.google.com/file/d/15LS2bZQa6PcBIpd-1djibkxkQp1kH3l1/view?usp=drive_link</t>
  </si>
  <si>
    <t>https://drive.google.com/file/d/1w-_u1WBKo5A69u0AvxjjU0rLAc_Pxovm/view?usp=drive_link</t>
  </si>
  <si>
    <t>https://drive.google.com/file/d/1wDBKX5jyDQYlw-VgaaLIrWgrQ0LThfj8/view?usp=drive_link</t>
  </si>
  <si>
    <t>https://drive.google.com/file/d/1N4Nhhf-UxAz2NLUzmu-jhDJiYTU6QLrh/view?usp=drive_link</t>
  </si>
  <si>
    <t>https://drive.google.com/file/d/1cIeARspyns5U_JQgJGthKAbb79agbICc/view?usp=drive_link</t>
  </si>
  <si>
    <t>SMK NEGERI 1 SUKOHARJO</t>
  </si>
  <si>
    <t>https://drive.google.com/file/d/1T5oHGn0YWFGG58KIuF_ebtjMeZz6mgpg/view?usp=drive_link</t>
  </si>
  <si>
    <t>https://drive.google.com/file/d/1VLGrPI9R7mK1T81QcdCDz3Od_ufTuAiX/view?usp=drive_link</t>
  </si>
  <si>
    <t>PRODI TM VS PT HASIL KERJA INDONESIA (HKI)</t>
  </si>
  <si>
    <t>PT HKI</t>
  </si>
  <si>
    <t>https://drive.google.com/file/d/11i0g_Ym7x7ZFH9c-TPjvLOSWuXr3SnH3/view?usp=drive_link</t>
  </si>
  <si>
    <t>https://drive.google.com/file/d/1_UJLIJX45CsEkKZX4uHUeF0EjakvfBwL/view?usp=drive_link</t>
  </si>
  <si>
    <t>https://drive.google.com/file/d/1VUKeYrDAXn_thQfDU7klFzVrGsWImaFV/view?usp=drive_link</t>
  </si>
  <si>
    <t>INLASTEK WELDING INSTITUTE  VS PRODI TM</t>
  </si>
  <si>
    <t xml:space="preserve">INLASTEK WELDING INSTITUTE </t>
  </si>
  <si>
    <t>https://drive.google.com/file/d/13Aoxh9CkYRt3cTTtMZh2bZRK0Ezj6FCN/view?usp=drive_link</t>
  </si>
  <si>
    <t>https://drive.google.com/file/d/1a32TvJxniw4-JqL02pRLMt68Qr6I43TW/view?usp=drive_link</t>
  </si>
  <si>
    <t>DEEPUBLISH</t>
  </si>
  <si>
    <t>https://drive.google.com/file/d/10DIM54HZ5nuWX_1JTDn_mAalSbUdWN11/view?usp=drive_link</t>
  </si>
  <si>
    <t>https://drive.google.com/file/d/1CqVOp48w78CGymuMCMbC_UF-c4B5PP26/view?usp=drive_link</t>
  </si>
  <si>
    <t>LP3M POLITAMA VS LPPM STT WARGA SURAKARTA</t>
  </si>
  <si>
    <t>https://drive.google.com/file/d/1eh3lmoLwLxf2T5wwPnIKMkapRF3e7jKm/view?usp=drive_link</t>
  </si>
  <si>
    <t>LP3M POLITAMA VS LPPM UNIVERSITAS SURAKARTA</t>
  </si>
  <si>
    <t>https://drive.google.com/file/d/1wyWU_OTdBv8K8J-CuRcf67MDScr9eUhN/view?usp=drive_link</t>
  </si>
  <si>
    <t>nasional</t>
  </si>
  <si>
    <t>https://drive.google.com/file/d/17J-uY-nEXvjSYVFQr9j2yC-V4rSyaqE5/view?usp=drive_link</t>
  </si>
  <si>
    <t>https://drive.google.com/file/d/11rb-nS2tkcDxOMjogfTUOaAi8_5QZXKU/view?usp=drive_link</t>
  </si>
  <si>
    <t>https://drive.google.com/file/d/1n8SrwJZ8y-4RErZTbuTVs7_QrwrQ3HU4/view?usp=drive_link</t>
  </si>
  <si>
    <t>https://drive.google.com/file/d/1F_HVMt75gYdyvyNQIkvuwZMa328ivb6J/view?usp=drive_link</t>
  </si>
  <si>
    <t>https://drive.google.com/file/d/1pHjouBeXWH-EZ9KguvnmUk_IisCHCGxg/view?usp=drive_link</t>
  </si>
  <si>
    <t>https://drive.google.com/file/d/1K9u3JuisM9TTntr2R1bLP11_JqXg4HQy/view?usp=drive_link</t>
  </si>
  <si>
    <t>https://drive.google.com/file/d/1R74Z0ucFo5fg4GywfzxWhIGIVleGnY_h/view?usp=drive_link</t>
  </si>
  <si>
    <t>https://drive.google.com/file/d/1gj9unEFwiGU9-te6HA_zWApJ6qguOccy/view?usp=drive_link</t>
  </si>
  <si>
    <t>https://drive.google.com/file/d/12t4qs7BG7DVqXNQsXGgI21wlpgf9vKyq/view?usp=drive_link</t>
  </si>
  <si>
    <t>https://drive.google.com/file/d/1nTGYWDWPkmTJTZZVfqDYHILwEH8QV74v/view?usp=drive_link</t>
  </si>
  <si>
    <t>https://drive.google.com/file/d/1q5GFwi_Hg3tlfJuDXdjG-2ewGoQfmWFX/view?usp=drive_link</t>
  </si>
  <si>
    <t>https://drive.google.com/file/d/1fq9kQAyF28OL8bHXjwNKRKJN65U7KJdg/view?usp=drive_link</t>
  </si>
  <si>
    <t>https://drive.google.com/file/d/14WPIKZPNog9Fr-6rOzme5JbnTrahPrBp/view?usp=drive_link</t>
  </si>
  <si>
    <t>https://drive.google.com/file/d/11AqE-P5CYGGIWnmqBVrooAHX9HF9Z7XB/view?usp=drive_link</t>
  </si>
  <si>
    <t>https://drive.google.com/file/d/1TcYI5bblck3yRCq-pqyxpw4qHBkwITZD/view?usp=drive_link</t>
  </si>
  <si>
    <t>https://drive.google.com/file/d/1_QB56UV0waEIUDYLkZ2W0mgVW6jRBqgl/view?usp=drive_link</t>
  </si>
  <si>
    <t>https://drive.google.com/file/d/1aiLfukZi_WBEpVoGBFcmeqiyuVmbjk55/view?usp=drive_link</t>
  </si>
  <si>
    <t>https://drive.google.com/file/d/1RiiTIM4hQ6J9e5n3KZYIaatR5XHCIMAF/view?usp=drive_link</t>
  </si>
  <si>
    <t>https://drive.google.com/file/d/13hKfJFh2Uz4LWqTcRtoZ3imbBnmzsJRT/view?usp=drive_link</t>
  </si>
  <si>
    <t>https://drive.google.com/file/d/1mrq-jRhr0IE4v0s1-78QTU17NBvTm5DM/view?usp=drive_link</t>
  </si>
  <si>
    <t>https://drive.google.com/file/d/1N95ryzDzyGcDEGiCp-lQB70AcHdGpA5r/view?usp=drive_link</t>
  </si>
  <si>
    <t>https://drive.google.com/file/d/1NPgmsJRTvELT119ve8qqlBAym2n_IrDM/view?usp=drive_link</t>
  </si>
  <si>
    <t>https://drive.google.com/file/d/1lSA4K-IqOGM2NXJEktx652pvDtSnrwRO/view?usp=drive_link</t>
  </si>
  <si>
    <t>https://drive.google.com/file/d/1cDCIwo1SdVXVWqSjxObV2Dg3phxI9Vih/view?usp=drive_link</t>
  </si>
  <si>
    <t>https://drive.google.com/file/d/1quJk36T390ua-tQINBILSJ6x8-EksmKN/view?usp=drive_link</t>
  </si>
  <si>
    <t>https://drive.google.com/file/d/1A82cc65kbnuS9v1-nHRYEmErNoxATAvo/view?usp=drive_link</t>
  </si>
  <si>
    <t>POLITEKNIK BINA MADANI</t>
  </si>
  <si>
    <t>https://drive.google.com/file/d/1uMurkHvK5VCo36isex7LYA7e9ieGDCnU/view?usp=drive_link</t>
  </si>
  <si>
    <t>DATA KERJASAMA POLITAMA DENGAN INDUSTRI, PENDIDIKAN TINGGI DAN SMK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</si>
</sst>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charset val="134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7" fillId="0" borderId="0" xfId="0" applyFont="1"/>
    <xf numFmtId="0" fontId="0" fillId="0" borderId="1" xfId="0" quotePrefix="1" applyBorder="1"/>
    <xf numFmtId="15" fontId="0" fillId="0" borderId="1" xfId="0" quotePrefix="1" applyNumberFormat="1" applyBorder="1"/>
    <xf numFmtId="0" fontId="0" fillId="0" borderId="1" xfId="0" quotePrefix="1" applyFill="1" applyBorder="1"/>
    <xf numFmtId="0" fontId="0" fillId="2" borderId="1" xfId="0" applyFill="1" applyBorder="1"/>
    <xf numFmtId="0" fontId="8" fillId="0" borderId="0" xfId="0" applyFont="1"/>
    <xf numFmtId="0" fontId="9" fillId="0" borderId="0" xfId="0" applyFont="1"/>
    <xf numFmtId="0" fontId="2" fillId="0" borderId="0" xfId="0" applyFont="1"/>
    <xf numFmtId="0" fontId="3" fillId="0" borderId="0" xfId="0" applyFont="1"/>
    <xf numFmtId="0" fontId="0" fillId="3" borderId="1" xfId="0" applyFill="1" applyBorder="1"/>
    <xf numFmtId="0" fontId="0" fillId="0" borderId="3" xfId="0" applyFill="1" applyBorder="1"/>
    <xf numFmtId="0" fontId="0" fillId="0" borderId="1" xfId="0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3" xfId="0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quotePrefix="1" applyFill="1" applyBorder="1"/>
    <xf numFmtId="0" fontId="11" fillId="4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quotePrefix="1" applyFill="1" applyBorder="1"/>
    <xf numFmtId="0" fontId="11" fillId="4" borderId="1" xfId="0" applyFont="1" applyFill="1" applyBorder="1" applyAlignment="1" applyProtection="1">
      <alignment vertical="top" wrapText="1"/>
    </xf>
    <xf numFmtId="0" fontId="1" fillId="0" borderId="1" xfId="0" applyFont="1" applyBorder="1"/>
    <xf numFmtId="0" fontId="11" fillId="4" borderId="4" xfId="0" applyFont="1" applyFill="1" applyBorder="1" applyAlignment="1">
      <alignment vertical="top" wrapText="1"/>
    </xf>
    <xf numFmtId="0" fontId="0" fillId="3" borderId="4" xfId="0" applyFill="1" applyBorder="1" applyAlignment="1">
      <alignment horizontal="center"/>
    </xf>
    <xf numFmtId="0" fontId="11" fillId="4" borderId="4" xfId="0" applyFont="1" applyFill="1" applyBorder="1" applyAlignment="1" applyProtection="1">
      <alignment vertical="top" wrapText="1"/>
    </xf>
    <xf numFmtId="0" fontId="1" fillId="3" borderId="4" xfId="0" applyFont="1" applyFill="1" applyBorder="1" applyAlignment="1">
      <alignment horizontal="center"/>
    </xf>
    <xf numFmtId="0" fontId="0" fillId="3" borderId="4" xfId="0" quotePrefix="1" applyFill="1" applyBorder="1"/>
    <xf numFmtId="0" fontId="0" fillId="3" borderId="5" xfId="0" applyFill="1" applyBorder="1"/>
    <xf numFmtId="0" fontId="0" fillId="0" borderId="2" xfId="0" applyFill="1" applyBorder="1"/>
    <xf numFmtId="0" fontId="0" fillId="0" borderId="0" xfId="0" applyBorder="1"/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12" fillId="0" borderId="7" xfId="1" applyBorder="1"/>
    <xf numFmtId="0" fontId="12" fillId="0" borderId="8" xfId="1" applyBorder="1"/>
    <xf numFmtId="0" fontId="0" fillId="0" borderId="9" xfId="0" applyBorder="1"/>
    <xf numFmtId="0" fontId="0" fillId="0" borderId="8" xfId="0" applyBorder="1"/>
    <xf numFmtId="0" fontId="0" fillId="3" borderId="2" xfId="0" applyFill="1" applyBorder="1"/>
    <xf numFmtId="0" fontId="5" fillId="0" borderId="4" xfId="0" applyFont="1" applyFill="1" applyBorder="1" applyAlignment="1">
      <alignment horizontal="center"/>
    </xf>
    <xf numFmtId="0" fontId="12" fillId="0" borderId="9" xfId="1" applyBorder="1"/>
    <xf numFmtId="0" fontId="13" fillId="0" borderId="0" xfId="0" applyFont="1"/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CqVOp48w78CGymuMCMbC_UF-c4B5PP26/view?usp=drive_link" TargetMode="External"/><Relationship Id="rId21" Type="http://schemas.openxmlformats.org/officeDocument/2006/relationships/hyperlink" Target="https://drive.google.com/file/d/1eh3lmoLwLxf2T5wwPnIKMkapRF3e7jKm/view?usp=drive_link" TargetMode="External"/><Relationship Id="rId42" Type="http://schemas.openxmlformats.org/officeDocument/2006/relationships/hyperlink" Target="https://drive.google.com/file/d/1K9u3JuisM9TTntr2R1bLP11_JqXg4HQy/view?usp=drive_link" TargetMode="External"/><Relationship Id="rId47" Type="http://schemas.openxmlformats.org/officeDocument/2006/relationships/hyperlink" Target="https://drive.google.com/file/d/1q5GFwi_Hg3tlfJuDXdjG-2ewGoQfmWFX/view?usp=drive_link" TargetMode="External"/><Relationship Id="rId63" Type="http://schemas.openxmlformats.org/officeDocument/2006/relationships/hyperlink" Target="https://drive.google.com/file/d/1Qk38koPIVNydtByYJ8kpD514J3QSIUfW/view?usp=drive_link" TargetMode="External"/><Relationship Id="rId68" Type="http://schemas.openxmlformats.org/officeDocument/2006/relationships/hyperlink" Target="https://drive.google.com/file/d/1A82cc65kbnuS9v1-nHRYEmErNoxATAvo/view?usp=drive_link" TargetMode="External"/><Relationship Id="rId7" Type="http://schemas.openxmlformats.org/officeDocument/2006/relationships/hyperlink" Target="https://drive.google.com/file/d/1RQ-I4dE3GxdOMATf_m56IzBo72ePZClR/view?usp=drive_link" TargetMode="External"/><Relationship Id="rId2" Type="http://schemas.openxmlformats.org/officeDocument/2006/relationships/hyperlink" Target="https://drive.google.com/file/d/1ID9R0C7NYAZfOyXv6zrY5ZnrKEb9UzyY/view?usp=sharing" TargetMode="External"/><Relationship Id="rId16" Type="http://schemas.openxmlformats.org/officeDocument/2006/relationships/hyperlink" Target="https://drive.google.com/file/d/1hkJ-zP1BJRG2JieAQaQQAP8hkht31zsZ/view?usp=drive_link" TargetMode="External"/><Relationship Id="rId29" Type="http://schemas.openxmlformats.org/officeDocument/2006/relationships/hyperlink" Target="https://drive.google.com/file/d/1a32TvJxniw4-JqL02pRLMt68Qr6I43TW/view?usp=drive_link" TargetMode="External"/><Relationship Id="rId11" Type="http://schemas.openxmlformats.org/officeDocument/2006/relationships/hyperlink" Target="https://drive.google.com/file/d/1w-_u1WBKo5A69u0AvxjjU0rLAc_Pxovm/view?usp=drive_link" TargetMode="External"/><Relationship Id="rId24" Type="http://schemas.openxmlformats.org/officeDocument/2006/relationships/hyperlink" Target="https://drive.google.com/file/d/1Jhq7osuBvnN-SF0qEK1mkrers_UiQ7tB/view?usp=drive_link" TargetMode="External"/><Relationship Id="rId32" Type="http://schemas.openxmlformats.org/officeDocument/2006/relationships/hyperlink" Target="https://drive.google.com/file/d/1ZpJIL1Byi3HZr7mll_1mzZ9-VeH_JkKj/view?usp=drive_link" TargetMode="External"/><Relationship Id="rId37" Type="http://schemas.openxmlformats.org/officeDocument/2006/relationships/hyperlink" Target="https://drive.google.com/file/d/17J-uY-nEXvjSYVFQr9j2yC-V4rSyaqE5/view?usp=drive_link" TargetMode="External"/><Relationship Id="rId40" Type="http://schemas.openxmlformats.org/officeDocument/2006/relationships/hyperlink" Target="https://drive.google.com/file/d/1F_HVMt75gYdyvyNQIkvuwZMa328ivb6J/view?usp=drive_link" TargetMode="External"/><Relationship Id="rId45" Type="http://schemas.openxmlformats.org/officeDocument/2006/relationships/hyperlink" Target="https://drive.google.com/file/d/12t4qs7BG7DVqXNQsXGgI21wlpgf9vKyq/view?usp=drive_link" TargetMode="External"/><Relationship Id="rId53" Type="http://schemas.openxmlformats.org/officeDocument/2006/relationships/hyperlink" Target="https://drive.google.com/file/d/1F_HVMt75gYdyvyNQIkvuwZMa328ivb6J/view?usp=drive_link" TargetMode="External"/><Relationship Id="rId58" Type="http://schemas.openxmlformats.org/officeDocument/2006/relationships/hyperlink" Target="https://drive.google.com/file/d/1aiLfukZi_WBEpVoGBFcmeqiyuVmbjk55/view?usp=drive_link" TargetMode="External"/><Relationship Id="rId66" Type="http://schemas.openxmlformats.org/officeDocument/2006/relationships/hyperlink" Target="https://drive.google.com/file/d/1cDCIwo1SdVXVWqSjxObV2Dg3phxI9Vih/view?usp=drive_link" TargetMode="External"/><Relationship Id="rId5" Type="http://schemas.openxmlformats.org/officeDocument/2006/relationships/hyperlink" Target="https://drive.google.com/file/d/1Ov45YsYKemRddB7k1sDcX5-EcDm1jaks/view?usp=drive_link" TargetMode="External"/><Relationship Id="rId61" Type="http://schemas.openxmlformats.org/officeDocument/2006/relationships/hyperlink" Target="https://drive.google.com/file/d/13hKfJFh2Uz4LWqTcRtoZ3imbBnmzsJRT/view?usp=drive_link" TargetMode="External"/><Relationship Id="rId19" Type="http://schemas.openxmlformats.org/officeDocument/2006/relationships/hyperlink" Target="https://drive.google.com/file/d/1Qk38koPIVNydtByYJ8kpD514J3QSIUfW/view?usp=drive_link" TargetMode="External"/><Relationship Id="rId14" Type="http://schemas.openxmlformats.org/officeDocument/2006/relationships/hyperlink" Target="https://drive.google.com/file/d/1cIeARspyns5U_JQgJGthKAbb79agbICc/view?usp=drive_link" TargetMode="External"/><Relationship Id="rId22" Type="http://schemas.openxmlformats.org/officeDocument/2006/relationships/hyperlink" Target="https://drive.google.com/file/d/1cKU4ocsWmWpve1V1BmcVJY1pAyC-XQks/view?usp=drive_link" TargetMode="External"/><Relationship Id="rId27" Type="http://schemas.openxmlformats.org/officeDocument/2006/relationships/hyperlink" Target="https://drive.google.com/file/d/13Aoxh9CkYRt3cTTtMZh2bZRK0Ezj6FCN/view?usp=drive_link" TargetMode="External"/><Relationship Id="rId30" Type="http://schemas.openxmlformats.org/officeDocument/2006/relationships/hyperlink" Target="https://drive.google.com/file/d/1VUKeYrDAXn_thQfDU7klFzVrGsWImaFV/view?usp=drive_link" TargetMode="External"/><Relationship Id="rId35" Type="http://schemas.openxmlformats.org/officeDocument/2006/relationships/hyperlink" Target="https://drive.google.com/file/d/1_UJLIJX45CsEkKZX4uHUeF0EjakvfBwL/view?usp=drive_link" TargetMode="External"/><Relationship Id="rId43" Type="http://schemas.openxmlformats.org/officeDocument/2006/relationships/hyperlink" Target="https://drive.google.com/file/d/1R74Z0ucFo5fg4GywfzxWhIGIVleGnY_h/view?usp=drive_link" TargetMode="External"/><Relationship Id="rId48" Type="http://schemas.openxmlformats.org/officeDocument/2006/relationships/hyperlink" Target="https://drive.google.com/file/d/1fq9kQAyF28OL8bHXjwNKRKJN65U7KJdg/view?usp=drive_link" TargetMode="External"/><Relationship Id="rId56" Type="http://schemas.openxmlformats.org/officeDocument/2006/relationships/hyperlink" Target="https://drive.google.com/file/d/1mrq-jRhr0IE4v0s1-78QTU17NBvTm5DM/view?usp=drive_link" TargetMode="External"/><Relationship Id="rId64" Type="http://schemas.openxmlformats.org/officeDocument/2006/relationships/hyperlink" Target="https://drive.google.com/file/d/1NPgmsJRTvELT119ve8qqlBAym2n_IrDM/view?usp=drive_link" TargetMode="External"/><Relationship Id="rId69" Type="http://schemas.openxmlformats.org/officeDocument/2006/relationships/hyperlink" Target="https://drive.google.com/file/d/1uMurkHvK5VCo36isex7LYA7e9ieGDCnU/view?usp=drive_link" TargetMode="External"/><Relationship Id="rId8" Type="http://schemas.openxmlformats.org/officeDocument/2006/relationships/hyperlink" Target="https://drive.google.com/file/d/1u6q-mElooNvvedGFH_MzOMFKiWqbs-lo/view?usp=drive_link" TargetMode="External"/><Relationship Id="rId51" Type="http://schemas.openxmlformats.org/officeDocument/2006/relationships/hyperlink" Target="https://drive.google.com/file/d/11AqE-P5CYGGIWnmqBVrooAHX9HF9Z7XB/view?usp=drive_link" TargetMode="External"/><Relationship Id="rId3" Type="http://schemas.openxmlformats.org/officeDocument/2006/relationships/hyperlink" Target="https://drive.google.com/file/d/1dCyhSFQ_mtsCzM-AXjyc2TARU-fctujz/view?usp=drive_link" TargetMode="External"/><Relationship Id="rId12" Type="http://schemas.openxmlformats.org/officeDocument/2006/relationships/hyperlink" Target="https://drive.google.com/file/d/1wDBKX5jyDQYlw-VgaaLIrWgrQ0LThfj8/view?usp=drive_link" TargetMode="External"/><Relationship Id="rId17" Type="http://schemas.openxmlformats.org/officeDocument/2006/relationships/hyperlink" Target="https://drive.google.com/file/d/1VsEHO4xRiqRK76JvyxzAoTL6p5uDl8Zb/view?usp=drive_link" TargetMode="External"/><Relationship Id="rId25" Type="http://schemas.openxmlformats.org/officeDocument/2006/relationships/hyperlink" Target="https://drive.google.com/file/d/10DIM54HZ5nuWX_1JTDn_mAalSbUdWN11/view?usp=drive_link" TargetMode="External"/><Relationship Id="rId33" Type="http://schemas.openxmlformats.org/officeDocument/2006/relationships/hyperlink" Target="https://drive.google.com/file/d/1VLGrPI9R7mK1T81QcdCDz3Od_ufTuAiX/view?usp=drive_link" TargetMode="External"/><Relationship Id="rId38" Type="http://schemas.openxmlformats.org/officeDocument/2006/relationships/hyperlink" Target="https://drive.google.com/file/d/1n8SrwJZ8y-4RErZTbuTVs7_QrwrQ3HU4/view?usp=drive_link" TargetMode="External"/><Relationship Id="rId46" Type="http://schemas.openxmlformats.org/officeDocument/2006/relationships/hyperlink" Target="https://drive.google.com/file/d/1nTGYWDWPkmTJTZZVfqDYHILwEH8QV74v/view?usp=drive_link" TargetMode="External"/><Relationship Id="rId59" Type="http://schemas.openxmlformats.org/officeDocument/2006/relationships/hyperlink" Target="https://drive.google.com/file/d/1_QB56UV0waEIUDYLkZ2W0mgVW6jRBqgl/view?usp=drive_link" TargetMode="External"/><Relationship Id="rId67" Type="http://schemas.openxmlformats.org/officeDocument/2006/relationships/hyperlink" Target="https://drive.google.com/file/d/1quJk36T390ua-tQINBILSJ6x8-EksmKN/view?usp=drive_link" TargetMode="External"/><Relationship Id="rId20" Type="http://schemas.openxmlformats.org/officeDocument/2006/relationships/hyperlink" Target="https://drive.google.com/file/d/1SYwhWeHNJRO-Ku8we7yPqwe0By2gUKNZ/view?usp=drive_link" TargetMode="External"/><Relationship Id="rId41" Type="http://schemas.openxmlformats.org/officeDocument/2006/relationships/hyperlink" Target="https://drive.google.com/file/d/1pHjouBeXWH-EZ9KguvnmUk_IisCHCGxg/view?usp=drive_link" TargetMode="External"/><Relationship Id="rId54" Type="http://schemas.openxmlformats.org/officeDocument/2006/relationships/hyperlink" Target="https://drive.google.com/file/d/11rb-nS2tkcDxOMjogfTUOaAi8_5QZXKU/view?usp=drive_link" TargetMode="External"/><Relationship Id="rId62" Type="http://schemas.openxmlformats.org/officeDocument/2006/relationships/hyperlink" Target="https://drive.google.com/file/d/1N95ryzDzyGcDEGiCp-lQB70AcHdGpA5r/view?usp=drive_link" TargetMode="External"/><Relationship Id="rId70" Type="http://schemas.openxmlformats.org/officeDocument/2006/relationships/printerSettings" Target="../printerSettings/printerSettings5.bin"/><Relationship Id="rId1" Type="http://schemas.openxmlformats.org/officeDocument/2006/relationships/hyperlink" Target="https://drive.google.com/file/d/1pwjKOM63osMximskRMTIAcCmAfaUxRKD/view?usp=drive_link" TargetMode="External"/><Relationship Id="rId6" Type="http://schemas.openxmlformats.org/officeDocument/2006/relationships/hyperlink" Target="https://drive.google.com/file/d/1g-Y8n3wxrwF7Y-iHrvSf9Ti2kpH0n-c8/view?usp=drive_link" TargetMode="External"/><Relationship Id="rId15" Type="http://schemas.openxmlformats.org/officeDocument/2006/relationships/hyperlink" Target="https://drive.google.com/file/d/1RnmTt4EzaycNOxle54Oj8FOrX08LoPVE/view?usp=drive_link" TargetMode="External"/><Relationship Id="rId23" Type="http://schemas.openxmlformats.org/officeDocument/2006/relationships/hyperlink" Target="https://drive.google.com/file/d/1GTB8gkto4iIFOv5S5Oz7NtPA7Lyoaw_I/view?usp=drive_link" TargetMode="External"/><Relationship Id="rId28" Type="http://schemas.openxmlformats.org/officeDocument/2006/relationships/hyperlink" Target="https://drive.google.com/drive/u/0/folders/1H55cBAIBiRxnBVSxxFdUzZopTjXjNci1" TargetMode="External"/><Relationship Id="rId36" Type="http://schemas.openxmlformats.org/officeDocument/2006/relationships/hyperlink" Target="https://drive.google.com/file/d/1T5oHGn0YWFGG58KIuF_ebtjMeZz6mgpg/view?usp=drive_link" TargetMode="External"/><Relationship Id="rId49" Type="http://schemas.openxmlformats.org/officeDocument/2006/relationships/hyperlink" Target="https://drive.google.com/file/d/14WPIKZPNog9Fr-6rOzme5JbnTrahPrBp/view?usp=drive_link" TargetMode="External"/><Relationship Id="rId57" Type="http://schemas.openxmlformats.org/officeDocument/2006/relationships/hyperlink" Target="https://drive.google.com/file/d/1VUKeYrDAXn_thQfDU7klFzVrGsWImaFV/view?usp=drive_link" TargetMode="External"/><Relationship Id="rId10" Type="http://schemas.openxmlformats.org/officeDocument/2006/relationships/hyperlink" Target="https://drive.google.com/file/d/15LS2bZQa6PcBIpd-1djibkxkQp1kH3l1/view?usp=drive_link" TargetMode="External"/><Relationship Id="rId31" Type="http://schemas.openxmlformats.org/officeDocument/2006/relationships/hyperlink" Target="https://drive.google.com/file/d/11i0g_Ym7x7ZFH9c-TPjvLOSWuXr3SnH3/view?usp=drive_link" TargetMode="External"/><Relationship Id="rId44" Type="http://schemas.openxmlformats.org/officeDocument/2006/relationships/hyperlink" Target="https://drive.google.com/file/d/1gj9unEFwiGU9-te6HA_zWApJ6qguOccy/view?usp=drive_link" TargetMode="External"/><Relationship Id="rId52" Type="http://schemas.openxmlformats.org/officeDocument/2006/relationships/hyperlink" Target="https://drive.google.com/file/d/1n8SrwJZ8y-4RErZTbuTVs7_QrwrQ3HU4/view?usp=drive_link" TargetMode="External"/><Relationship Id="rId60" Type="http://schemas.openxmlformats.org/officeDocument/2006/relationships/hyperlink" Target="https://drive.google.com/file/d/1RiiTIM4hQ6J9e5n3KZYIaatR5XHCIMAF/view?usp=drive_link" TargetMode="External"/><Relationship Id="rId65" Type="http://schemas.openxmlformats.org/officeDocument/2006/relationships/hyperlink" Target="https://drive.google.com/file/d/1lSA4K-IqOGM2NXJEktx652pvDtSnrwRO/view?usp=drive_link" TargetMode="External"/><Relationship Id="rId4" Type="http://schemas.openxmlformats.org/officeDocument/2006/relationships/hyperlink" Target="https://drive.google.com/file/d/1a_NYqKBLuC_1Ptkw1sPzdPxM4hwdmkmf/view?usp=drive_link" TargetMode="External"/><Relationship Id="rId9" Type="http://schemas.openxmlformats.org/officeDocument/2006/relationships/hyperlink" Target="https://drive.google.com/file/d/1r8nENUcK9WSvc1Yp2Po41u4B39yVTWqS/view?usp=drive_link" TargetMode="External"/><Relationship Id="rId13" Type="http://schemas.openxmlformats.org/officeDocument/2006/relationships/hyperlink" Target="https://drive.google.com/file/d/1N4Nhhf-UxAz2NLUzmu-jhDJiYTU6QLrh/view?usp=drive_link" TargetMode="External"/><Relationship Id="rId18" Type="http://schemas.openxmlformats.org/officeDocument/2006/relationships/hyperlink" Target="https://drive.google.com/file/d/1wyWU_OTdBv8K8J-CuRcf67MDScr9eUhN/view?usp=drive_link" TargetMode="External"/><Relationship Id="rId39" Type="http://schemas.openxmlformats.org/officeDocument/2006/relationships/hyperlink" Target="https://drive.google.com/file/d/11rb-nS2tkcDxOMjogfTUOaAi8_5QZXKU/view?usp=drive_link" TargetMode="External"/><Relationship Id="rId34" Type="http://schemas.openxmlformats.org/officeDocument/2006/relationships/hyperlink" Target="https://drive.google.com/file/d/1iF1ZLZsvGCV932Bgww5PXmBvqZ9xfdyj/view?usp=drive_link" TargetMode="External"/><Relationship Id="rId50" Type="http://schemas.openxmlformats.org/officeDocument/2006/relationships/hyperlink" Target="https://drive.google.com/file/d/1TcYI5bblck3yRCq-pqyxpw4qHBkwITZD/view?usp=drive_link" TargetMode="External"/><Relationship Id="rId55" Type="http://schemas.openxmlformats.org/officeDocument/2006/relationships/hyperlink" Target="https://drive.google.com/file/d/17J-uY-nEXvjSYVFQr9j2yC-V4rSyaqE5/view?usp=drive_link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opLeftCell="A10" workbookViewId="0">
      <selection activeCell="A32" sqref="A32"/>
    </sheetView>
  </sheetViews>
  <sheetFormatPr defaultColWidth="9" defaultRowHeight="15"/>
  <cols>
    <col min="1" max="1" width="3.85546875" customWidth="1"/>
    <col min="2" max="2" width="33.140625" customWidth="1"/>
    <col min="3" max="3" width="8.85546875" customWidth="1"/>
    <col min="4" max="4" width="26.28515625" customWidth="1"/>
    <col min="5" max="5" width="8.7109375" customWidth="1"/>
    <col min="6" max="6" width="11.85546875" customWidth="1"/>
    <col min="7" max="7" width="12.85546875" customWidth="1"/>
    <col min="8" max="8" width="28.42578125" customWidth="1"/>
  </cols>
  <sheetData>
    <row r="3" spans="1:8" ht="21">
      <c r="B3" s="49" t="s">
        <v>0</v>
      </c>
      <c r="C3" s="49"/>
      <c r="D3" s="49"/>
      <c r="E3" s="49"/>
      <c r="F3" s="49"/>
      <c r="G3" s="49"/>
      <c r="H3" s="49"/>
    </row>
    <row r="4" spans="1:8" ht="15.75">
      <c r="B4" s="11" t="s">
        <v>1</v>
      </c>
    </row>
    <row r="5" spans="1:8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</row>
    <row r="6" spans="1:8">
      <c r="A6" s="4">
        <v>1</v>
      </c>
      <c r="B6" s="4" t="s">
        <v>10</v>
      </c>
      <c r="C6" s="4" t="s">
        <v>11</v>
      </c>
      <c r="D6" s="4" t="s">
        <v>12</v>
      </c>
      <c r="E6" s="4" t="s">
        <v>13</v>
      </c>
      <c r="F6" s="12" t="s">
        <v>14</v>
      </c>
      <c r="G6" s="13" t="s">
        <v>15</v>
      </c>
      <c r="H6" s="4" t="s">
        <v>16</v>
      </c>
    </row>
    <row r="7" spans="1:8">
      <c r="A7" s="4">
        <v>2</v>
      </c>
      <c r="B7" s="4" t="s">
        <v>17</v>
      </c>
      <c r="C7" s="4" t="s">
        <v>11</v>
      </c>
      <c r="D7" s="4" t="s">
        <v>12</v>
      </c>
      <c r="E7" s="4" t="s">
        <v>13</v>
      </c>
      <c r="F7" s="4" t="s">
        <v>18</v>
      </c>
      <c r="G7" s="4" t="s">
        <v>19</v>
      </c>
      <c r="H7" s="4" t="s">
        <v>20</v>
      </c>
    </row>
    <row r="8" spans="1:8">
      <c r="A8" s="4">
        <v>3</v>
      </c>
      <c r="B8" s="4" t="s">
        <v>21</v>
      </c>
      <c r="C8" s="4" t="s">
        <v>11</v>
      </c>
      <c r="D8" s="4" t="s">
        <v>12</v>
      </c>
      <c r="E8" s="4" t="s">
        <v>13</v>
      </c>
      <c r="F8" s="4" t="s">
        <v>18</v>
      </c>
      <c r="G8" s="4" t="s">
        <v>19</v>
      </c>
      <c r="H8" s="4" t="s">
        <v>22</v>
      </c>
    </row>
    <row r="9" spans="1:8">
      <c r="A9" s="4">
        <v>4</v>
      </c>
      <c r="B9" s="4" t="s">
        <v>23</v>
      </c>
      <c r="C9" s="4" t="s">
        <v>11</v>
      </c>
      <c r="D9" s="4" t="s">
        <v>12</v>
      </c>
      <c r="E9" s="4" t="s">
        <v>13</v>
      </c>
      <c r="F9" s="4" t="s">
        <v>18</v>
      </c>
      <c r="G9" s="4" t="s">
        <v>19</v>
      </c>
      <c r="H9" s="4" t="s">
        <v>24</v>
      </c>
    </row>
    <row r="10" spans="1:8">
      <c r="A10" s="4">
        <v>5</v>
      </c>
      <c r="B10" s="4" t="s">
        <v>25</v>
      </c>
      <c r="C10" s="4" t="s">
        <v>11</v>
      </c>
      <c r="D10" s="4" t="s">
        <v>12</v>
      </c>
      <c r="E10" s="4" t="s">
        <v>13</v>
      </c>
      <c r="F10" s="4" t="s">
        <v>18</v>
      </c>
      <c r="G10" s="4" t="s">
        <v>19</v>
      </c>
      <c r="H10" s="4" t="s">
        <v>26</v>
      </c>
    </row>
    <row r="11" spans="1:8">
      <c r="A11" s="4">
        <v>6</v>
      </c>
      <c r="B11" s="4" t="s">
        <v>27</v>
      </c>
      <c r="C11" s="4" t="s">
        <v>11</v>
      </c>
      <c r="D11" s="4" t="s">
        <v>12</v>
      </c>
      <c r="E11" s="4" t="s">
        <v>13</v>
      </c>
      <c r="F11" s="4" t="s">
        <v>18</v>
      </c>
      <c r="G11" s="4" t="s">
        <v>19</v>
      </c>
      <c r="H11" s="4" t="s">
        <v>28</v>
      </c>
    </row>
    <row r="14" spans="1:8">
      <c r="B14" t="s">
        <v>29</v>
      </c>
    </row>
    <row r="15" spans="1:8">
      <c r="B15" t="s">
        <v>30</v>
      </c>
    </row>
    <row r="18" spans="2:2">
      <c r="B18" t="s">
        <v>31</v>
      </c>
    </row>
  </sheetData>
  <mergeCells count="1">
    <mergeCell ref="B3:H3"/>
  </mergeCells>
  <pageMargins left="0.50347222222222199" right="0.30694444444444402" top="0.35763888888888901" bottom="0.35763888888888901" header="0.29861111111111099" footer="0.29861111111111099"/>
  <pageSetup paperSize="9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"/>
  <sheetViews>
    <sheetView workbookViewId="0">
      <selection activeCell="D20" sqref="D20"/>
    </sheetView>
  </sheetViews>
  <sheetFormatPr defaultColWidth="9" defaultRowHeight="15"/>
  <cols>
    <col min="1" max="1" width="3.85546875" customWidth="1"/>
    <col min="2" max="2" width="39.28515625" customWidth="1"/>
    <col min="3" max="3" width="8.85546875" customWidth="1"/>
    <col min="4" max="4" width="30.85546875" customWidth="1"/>
    <col min="5" max="5" width="8.7109375" customWidth="1"/>
    <col min="6" max="7" width="18.140625" customWidth="1"/>
    <col min="8" max="8" width="29.28515625" customWidth="1"/>
  </cols>
  <sheetData>
    <row r="2" spans="1:8" ht="21">
      <c r="B2" s="50" t="s">
        <v>32</v>
      </c>
      <c r="C2" s="50"/>
      <c r="D2" s="50"/>
      <c r="E2" s="50"/>
      <c r="F2" s="50"/>
      <c r="G2" s="50"/>
      <c r="H2" s="50"/>
    </row>
    <row r="4" spans="1:8" ht="18.75">
      <c r="B4" s="1" t="s">
        <v>288</v>
      </c>
    </row>
    <row r="6" spans="1:8">
      <c r="A6" s="2" t="s">
        <v>2</v>
      </c>
      <c r="B6" s="2" t="s">
        <v>3</v>
      </c>
      <c r="C6" s="2" t="s">
        <v>4</v>
      </c>
      <c r="D6" s="2" t="s">
        <v>5</v>
      </c>
      <c r="E6" s="3" t="s">
        <v>6</v>
      </c>
      <c r="F6" s="2" t="s">
        <v>7</v>
      </c>
      <c r="G6" s="2" t="s">
        <v>8</v>
      </c>
      <c r="H6" s="2" t="s">
        <v>9</v>
      </c>
    </row>
    <row r="7" spans="1:8">
      <c r="A7" s="4">
        <v>1</v>
      </c>
      <c r="B7" s="4" t="s">
        <v>280</v>
      </c>
      <c r="C7" s="4" t="s">
        <v>289</v>
      </c>
      <c r="D7" s="4" t="s">
        <v>55</v>
      </c>
      <c r="E7" s="5" t="s">
        <v>36</v>
      </c>
      <c r="F7" s="13" t="s">
        <v>290</v>
      </c>
      <c r="G7" s="12" t="s">
        <v>291</v>
      </c>
      <c r="H7" s="4" t="s">
        <v>292</v>
      </c>
    </row>
    <row r="8" spans="1:8">
      <c r="A8" s="4">
        <v>2</v>
      </c>
      <c r="B8" s="4" t="s">
        <v>293</v>
      </c>
      <c r="C8" s="4" t="s">
        <v>11</v>
      </c>
      <c r="D8" s="4" t="s">
        <v>55</v>
      </c>
      <c r="E8" s="5" t="s">
        <v>36</v>
      </c>
      <c r="F8" s="12" t="s">
        <v>290</v>
      </c>
      <c r="G8" s="12" t="s">
        <v>291</v>
      </c>
      <c r="H8" s="4" t="s">
        <v>294</v>
      </c>
    </row>
    <row r="9" spans="1:8">
      <c r="A9" s="4">
        <v>3</v>
      </c>
      <c r="B9" s="4" t="s">
        <v>295</v>
      </c>
      <c r="C9" s="4" t="s">
        <v>11</v>
      </c>
      <c r="D9" s="4" t="s">
        <v>296</v>
      </c>
      <c r="E9" t="s">
        <v>13</v>
      </c>
      <c r="F9" s="4" t="s">
        <v>297</v>
      </c>
      <c r="G9" s="12" t="s">
        <v>298</v>
      </c>
      <c r="H9" s="4" t="s">
        <v>299</v>
      </c>
    </row>
    <row r="10" spans="1:8">
      <c r="A10" s="4">
        <v>4</v>
      </c>
      <c r="B10" s="4" t="s">
        <v>300</v>
      </c>
      <c r="C10" s="4" t="s">
        <v>289</v>
      </c>
      <c r="D10" s="4" t="s">
        <v>55</v>
      </c>
      <c r="E10" s="5" t="s">
        <v>60</v>
      </c>
      <c r="F10" s="14" t="s">
        <v>301</v>
      </c>
      <c r="G10" s="6" t="s">
        <v>302</v>
      </c>
      <c r="H10" s="4" t="s">
        <v>303</v>
      </c>
    </row>
    <row r="11" spans="1:8">
      <c r="A11" s="4">
        <v>5</v>
      </c>
      <c r="B11" s="4" t="s">
        <v>304</v>
      </c>
      <c r="C11" s="4" t="s">
        <v>289</v>
      </c>
      <c r="D11" s="4" t="s">
        <v>197</v>
      </c>
      <c r="E11" s="5" t="s">
        <v>36</v>
      </c>
      <c r="F11" s="12" t="s">
        <v>305</v>
      </c>
      <c r="G11" s="6" t="s">
        <v>306</v>
      </c>
      <c r="H11" s="4" t="s">
        <v>307</v>
      </c>
    </row>
    <row r="12" spans="1:8">
      <c r="A12" s="4">
        <v>6</v>
      </c>
      <c r="B12" s="4" t="s">
        <v>308</v>
      </c>
      <c r="C12" s="4" t="s">
        <v>289</v>
      </c>
      <c r="D12" s="4" t="s">
        <v>197</v>
      </c>
      <c r="E12" s="5" t="s">
        <v>36</v>
      </c>
      <c r="F12" s="12" t="s">
        <v>309</v>
      </c>
      <c r="G12" s="6" t="s">
        <v>310</v>
      </c>
      <c r="H12" s="4" t="s">
        <v>311</v>
      </c>
    </row>
    <row r="14" spans="1:8">
      <c r="B14" t="s">
        <v>312</v>
      </c>
    </row>
    <row r="15" spans="1:8">
      <c r="B15" t="s">
        <v>161</v>
      </c>
    </row>
    <row r="18" spans="2:2">
      <c r="B18" t="s">
        <v>31</v>
      </c>
    </row>
  </sheetData>
  <mergeCells count="1">
    <mergeCell ref="B2:H2"/>
  </mergeCells>
  <pageMargins left="0.50347222222222199" right="0.30694444444444402" top="0.35763888888888901" bottom="0.35763888888888901" header="0.29861111111111099" footer="0.29861111111111099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55"/>
  <sheetViews>
    <sheetView zoomScale="85" zoomScaleNormal="85" workbookViewId="0">
      <selection activeCell="A9" sqref="A9:H49"/>
    </sheetView>
  </sheetViews>
  <sheetFormatPr defaultColWidth="9" defaultRowHeight="15"/>
  <cols>
    <col min="1" max="1" width="3.85546875" customWidth="1"/>
    <col min="2" max="2" width="42.28515625" customWidth="1"/>
    <col min="3" max="3" width="8.85546875" customWidth="1"/>
    <col min="4" max="4" width="64" customWidth="1"/>
    <col min="5" max="5" width="9.42578125" customWidth="1"/>
    <col min="6" max="6" width="19.140625" customWidth="1"/>
    <col min="7" max="7" width="18.5703125" customWidth="1"/>
    <col min="8" max="8" width="31" customWidth="1"/>
  </cols>
  <sheetData>
    <row r="4" spans="1:8" ht="21">
      <c r="B4" s="50" t="s">
        <v>32</v>
      </c>
      <c r="C4" s="50"/>
      <c r="D4" s="50"/>
      <c r="E4" s="50"/>
      <c r="F4" s="50"/>
      <c r="G4" s="50"/>
      <c r="H4" s="50"/>
    </row>
    <row r="6" spans="1:8" ht="18.75">
      <c r="B6" s="1" t="s">
        <v>33</v>
      </c>
    </row>
    <row r="8" spans="1:8">
      <c r="A8" s="2" t="s">
        <v>2</v>
      </c>
      <c r="B8" s="2" t="s">
        <v>3</v>
      </c>
      <c r="C8" s="2" t="s">
        <v>4</v>
      </c>
      <c r="D8" s="2" t="s">
        <v>5</v>
      </c>
      <c r="E8" s="2" t="s">
        <v>6</v>
      </c>
      <c r="F8" s="2" t="s">
        <v>7</v>
      </c>
      <c r="G8" s="2" t="s">
        <v>8</v>
      </c>
      <c r="H8" s="2" t="s">
        <v>9</v>
      </c>
    </row>
    <row r="9" spans="1:8">
      <c r="A9" s="4">
        <v>1</v>
      </c>
      <c r="B9" s="4" t="s">
        <v>34</v>
      </c>
      <c r="C9" s="8" t="s">
        <v>11</v>
      </c>
      <c r="D9" s="4" t="s">
        <v>35</v>
      </c>
      <c r="E9" s="4" t="s">
        <v>36</v>
      </c>
      <c r="F9" s="12" t="s">
        <v>37</v>
      </c>
      <c r="G9" s="12" t="s">
        <v>38</v>
      </c>
      <c r="H9" s="4" t="s">
        <v>39</v>
      </c>
    </row>
    <row r="10" spans="1:8">
      <c r="A10" s="4">
        <v>2</v>
      </c>
      <c r="B10" s="4" t="s">
        <v>40</v>
      </c>
      <c r="C10" s="8" t="s">
        <v>11</v>
      </c>
      <c r="D10" s="4" t="s">
        <v>41</v>
      </c>
      <c r="E10" s="4" t="s">
        <v>13</v>
      </c>
      <c r="F10" s="12" t="s">
        <v>42</v>
      </c>
      <c r="G10" s="12" t="s">
        <v>43</v>
      </c>
      <c r="H10" s="4" t="s">
        <v>44</v>
      </c>
    </row>
    <row r="11" spans="1:8">
      <c r="A11" s="4">
        <v>3</v>
      </c>
      <c r="B11" s="4" t="s">
        <v>45</v>
      </c>
      <c r="C11" s="8" t="s">
        <v>11</v>
      </c>
      <c r="D11" s="4" t="s">
        <v>41</v>
      </c>
      <c r="E11" s="4" t="s">
        <v>13</v>
      </c>
      <c r="F11" s="4" t="s">
        <v>46</v>
      </c>
      <c r="G11" s="12" t="s">
        <v>47</v>
      </c>
      <c r="H11" s="4" t="s">
        <v>48</v>
      </c>
    </row>
    <row r="12" spans="1:8">
      <c r="A12" s="4">
        <v>4</v>
      </c>
      <c r="B12" s="4" t="s">
        <v>49</v>
      </c>
      <c r="C12" s="8" t="s">
        <v>11</v>
      </c>
      <c r="D12" s="4" t="s">
        <v>50</v>
      </c>
      <c r="E12" s="4" t="s">
        <v>13</v>
      </c>
      <c r="F12" s="12" t="s">
        <v>51</v>
      </c>
      <c r="G12" s="12" t="s">
        <v>52</v>
      </c>
      <c r="H12" s="4" t="s">
        <v>53</v>
      </c>
    </row>
    <row r="13" spans="1:8">
      <c r="A13" s="4">
        <v>5</v>
      </c>
      <c r="B13" s="4" t="s">
        <v>54</v>
      </c>
      <c r="C13" s="8" t="s">
        <v>11</v>
      </c>
      <c r="D13" s="4" t="s">
        <v>55</v>
      </c>
      <c r="E13" s="4" t="s">
        <v>36</v>
      </c>
      <c r="F13" s="12" t="s">
        <v>56</v>
      </c>
      <c r="G13" s="12" t="s">
        <v>57</v>
      </c>
      <c r="H13" s="4" t="s">
        <v>58</v>
      </c>
    </row>
    <row r="14" spans="1:8">
      <c r="A14" s="4">
        <v>6</v>
      </c>
      <c r="B14" s="4" t="s">
        <v>59</v>
      </c>
      <c r="C14" s="8" t="s">
        <v>11</v>
      </c>
      <c r="D14" s="4" t="s">
        <v>41</v>
      </c>
      <c r="E14" s="4" t="s">
        <v>60</v>
      </c>
      <c r="F14" s="12" t="s">
        <v>61</v>
      </c>
      <c r="G14" s="12" t="s">
        <v>62</v>
      </c>
      <c r="H14" s="4" t="s">
        <v>63</v>
      </c>
    </row>
    <row r="15" spans="1:8">
      <c r="A15" s="4">
        <v>7</v>
      </c>
      <c r="B15" s="4" t="s">
        <v>64</v>
      </c>
      <c r="C15" s="8" t="s">
        <v>11</v>
      </c>
      <c r="D15" s="4" t="s">
        <v>55</v>
      </c>
      <c r="E15" s="4" t="s">
        <v>13</v>
      </c>
      <c r="F15" s="12" t="s">
        <v>65</v>
      </c>
      <c r="G15" s="12" t="s">
        <v>66</v>
      </c>
      <c r="H15" s="4" t="s">
        <v>67</v>
      </c>
    </row>
    <row r="16" spans="1:8">
      <c r="A16" s="4">
        <v>8</v>
      </c>
      <c r="B16" s="4" t="s">
        <v>68</v>
      </c>
      <c r="C16" s="8" t="s">
        <v>11</v>
      </c>
      <c r="D16" s="4" t="s">
        <v>69</v>
      </c>
      <c r="E16" s="4" t="s">
        <v>70</v>
      </c>
      <c r="F16" s="4"/>
      <c r="G16" s="4"/>
      <c r="H16" s="4" t="s">
        <v>71</v>
      </c>
    </row>
    <row r="17" spans="1:8">
      <c r="A17" s="4">
        <v>9</v>
      </c>
      <c r="B17" s="4" t="s">
        <v>68</v>
      </c>
      <c r="C17" s="8" t="s">
        <v>11</v>
      </c>
      <c r="D17" s="4" t="s">
        <v>72</v>
      </c>
      <c r="E17" s="4" t="s">
        <v>13</v>
      </c>
      <c r="F17" s="12" t="s">
        <v>73</v>
      </c>
      <c r="G17" s="12" t="s">
        <v>74</v>
      </c>
      <c r="H17" s="4" t="s">
        <v>75</v>
      </c>
    </row>
    <row r="18" spans="1:8">
      <c r="A18" s="4">
        <v>10</v>
      </c>
      <c r="B18" s="4" t="s">
        <v>76</v>
      </c>
      <c r="C18" s="8" t="s">
        <v>11</v>
      </c>
      <c r="D18" s="4" t="s">
        <v>55</v>
      </c>
      <c r="E18" s="4" t="s">
        <v>60</v>
      </c>
      <c r="F18" s="12" t="s">
        <v>77</v>
      </c>
      <c r="G18" s="12" t="s">
        <v>78</v>
      </c>
      <c r="H18" s="4" t="s">
        <v>79</v>
      </c>
    </row>
    <row r="19" spans="1:8">
      <c r="A19" s="4">
        <v>11</v>
      </c>
      <c r="B19" s="4" t="s">
        <v>80</v>
      </c>
      <c r="C19" s="8" t="s">
        <v>11</v>
      </c>
      <c r="D19" s="4" t="s">
        <v>81</v>
      </c>
      <c r="E19" s="4" t="s">
        <v>82</v>
      </c>
      <c r="F19" s="12" t="s">
        <v>83</v>
      </c>
      <c r="G19" s="12" t="s">
        <v>84</v>
      </c>
      <c r="H19" s="4" t="s">
        <v>85</v>
      </c>
    </row>
    <row r="20" spans="1:8">
      <c r="A20" s="4">
        <v>12</v>
      </c>
      <c r="B20" s="4" t="s">
        <v>86</v>
      </c>
      <c r="C20" s="8" t="s">
        <v>11</v>
      </c>
      <c r="D20" s="4" t="s">
        <v>87</v>
      </c>
      <c r="E20" s="4" t="s">
        <v>88</v>
      </c>
      <c r="F20" s="12" t="s">
        <v>89</v>
      </c>
      <c r="G20" s="12" t="s">
        <v>90</v>
      </c>
      <c r="H20" s="4" t="s">
        <v>91</v>
      </c>
    </row>
    <row r="21" spans="1:8">
      <c r="A21" s="4">
        <v>13</v>
      </c>
      <c r="B21" s="4" t="s">
        <v>92</v>
      </c>
      <c r="C21" s="8" t="s">
        <v>11</v>
      </c>
      <c r="D21" s="4" t="s">
        <v>41</v>
      </c>
      <c r="E21" s="4" t="s">
        <v>13</v>
      </c>
      <c r="F21" s="12" t="s">
        <v>93</v>
      </c>
      <c r="G21" s="12" t="s">
        <v>94</v>
      </c>
      <c r="H21" s="4" t="s">
        <v>95</v>
      </c>
    </row>
    <row r="22" spans="1:8">
      <c r="A22" s="4">
        <v>14</v>
      </c>
      <c r="B22" s="4" t="s">
        <v>92</v>
      </c>
      <c r="C22" s="8" t="s">
        <v>11</v>
      </c>
      <c r="D22" s="4" t="s">
        <v>96</v>
      </c>
      <c r="E22" s="4" t="s">
        <v>13</v>
      </c>
      <c r="F22" s="12" t="s">
        <v>93</v>
      </c>
      <c r="G22" s="12" t="s">
        <v>94</v>
      </c>
      <c r="H22" s="4" t="s">
        <v>97</v>
      </c>
    </row>
    <row r="23" spans="1:8">
      <c r="A23" s="4">
        <v>15</v>
      </c>
      <c r="B23" s="4" t="s">
        <v>98</v>
      </c>
      <c r="C23" s="8" t="s">
        <v>11</v>
      </c>
      <c r="D23" s="4" t="s">
        <v>99</v>
      </c>
      <c r="E23" s="4" t="s">
        <v>36</v>
      </c>
      <c r="F23" s="12" t="s">
        <v>100</v>
      </c>
      <c r="G23" s="12" t="s">
        <v>101</v>
      </c>
      <c r="H23" s="4" t="s">
        <v>102</v>
      </c>
    </row>
    <row r="24" spans="1:8">
      <c r="A24" s="4">
        <v>16</v>
      </c>
      <c r="B24" s="6" t="s">
        <v>103</v>
      </c>
      <c r="C24" s="8" t="s">
        <v>11</v>
      </c>
      <c r="D24" s="4" t="s">
        <v>99</v>
      </c>
      <c r="E24" s="6" t="s">
        <v>36</v>
      </c>
      <c r="F24" s="14" t="s">
        <v>104</v>
      </c>
      <c r="G24" s="14" t="s">
        <v>105</v>
      </c>
      <c r="H24" s="6" t="s">
        <v>106</v>
      </c>
    </row>
    <row r="25" spans="1:8">
      <c r="A25" s="4">
        <v>17</v>
      </c>
      <c r="B25" s="6" t="s">
        <v>107</v>
      </c>
      <c r="C25" s="8" t="s">
        <v>11</v>
      </c>
      <c r="D25" s="6" t="s">
        <v>108</v>
      </c>
      <c r="E25" s="6" t="s">
        <v>60</v>
      </c>
      <c r="F25" s="14" t="s">
        <v>109</v>
      </c>
      <c r="G25" s="14" t="s">
        <v>110</v>
      </c>
      <c r="H25" s="6" t="s">
        <v>111</v>
      </c>
    </row>
    <row r="26" spans="1:8">
      <c r="A26" s="4">
        <v>18</v>
      </c>
      <c r="B26" s="6" t="s">
        <v>112</v>
      </c>
      <c r="C26" s="8" t="s">
        <v>11</v>
      </c>
      <c r="D26" s="6" t="s">
        <v>113</v>
      </c>
      <c r="E26" s="6" t="s">
        <v>36</v>
      </c>
      <c r="F26" s="6" t="s">
        <v>93</v>
      </c>
      <c r="G26" s="6" t="s">
        <v>114</v>
      </c>
      <c r="H26" s="6" t="s">
        <v>115</v>
      </c>
    </row>
    <row r="27" spans="1:8">
      <c r="A27" s="4">
        <v>19</v>
      </c>
      <c r="B27" s="6" t="s">
        <v>116</v>
      </c>
      <c r="C27" s="8" t="s">
        <v>11</v>
      </c>
      <c r="D27" s="6" t="s">
        <v>113</v>
      </c>
      <c r="E27" s="6" t="s">
        <v>36</v>
      </c>
      <c r="F27" s="6" t="s">
        <v>117</v>
      </c>
      <c r="G27" s="6" t="s">
        <v>118</v>
      </c>
      <c r="H27" s="6" t="s">
        <v>119</v>
      </c>
    </row>
    <row r="28" spans="1:8">
      <c r="A28" s="4">
        <v>20</v>
      </c>
      <c r="B28" s="6" t="s">
        <v>120</v>
      </c>
      <c r="C28" s="8" t="s">
        <v>11</v>
      </c>
      <c r="D28" s="6" t="s">
        <v>113</v>
      </c>
      <c r="E28" s="6" t="s">
        <v>121</v>
      </c>
      <c r="F28" s="14" t="s">
        <v>122</v>
      </c>
      <c r="G28" s="14" t="s">
        <v>123</v>
      </c>
      <c r="H28" s="6" t="s">
        <v>124</v>
      </c>
    </row>
    <row r="29" spans="1:8">
      <c r="A29" s="4">
        <v>21</v>
      </c>
      <c r="B29" s="6" t="s">
        <v>125</v>
      </c>
      <c r="C29" s="8" t="s">
        <v>11</v>
      </c>
      <c r="D29" s="6" t="s">
        <v>113</v>
      </c>
      <c r="E29" s="6" t="s">
        <v>36</v>
      </c>
      <c r="F29" s="6" t="s">
        <v>117</v>
      </c>
      <c r="G29" s="6" t="s">
        <v>118</v>
      </c>
      <c r="H29" s="6" t="s">
        <v>126</v>
      </c>
    </row>
    <row r="30" spans="1:8">
      <c r="A30" s="4">
        <v>22</v>
      </c>
      <c r="B30" s="6" t="s">
        <v>127</v>
      </c>
      <c r="C30" s="8" t="s">
        <v>11</v>
      </c>
      <c r="D30" s="6" t="s">
        <v>113</v>
      </c>
      <c r="E30" s="6" t="s">
        <v>121</v>
      </c>
      <c r="F30" s="14" t="s">
        <v>122</v>
      </c>
      <c r="G30" s="14" t="s">
        <v>123</v>
      </c>
      <c r="H30" s="6" t="s">
        <v>128</v>
      </c>
    </row>
    <row r="31" spans="1:8">
      <c r="A31" s="4">
        <v>23</v>
      </c>
      <c r="B31" s="6" t="s">
        <v>129</v>
      </c>
      <c r="C31" s="8" t="s">
        <v>11</v>
      </c>
      <c r="D31" s="6" t="s">
        <v>113</v>
      </c>
      <c r="E31" s="6" t="s">
        <v>36</v>
      </c>
      <c r="F31" s="14" t="s">
        <v>37</v>
      </c>
      <c r="G31" s="6" t="s">
        <v>38</v>
      </c>
      <c r="H31" s="6" t="s">
        <v>130</v>
      </c>
    </row>
    <row r="32" spans="1:8">
      <c r="A32" s="4">
        <v>24</v>
      </c>
      <c r="B32" s="6" t="s">
        <v>131</v>
      </c>
      <c r="C32" s="8" t="s">
        <v>11</v>
      </c>
      <c r="D32" s="6" t="s">
        <v>113</v>
      </c>
      <c r="E32" s="6" t="s">
        <v>36</v>
      </c>
      <c r="F32" s="14" t="s">
        <v>37</v>
      </c>
      <c r="G32" s="6" t="s">
        <v>38</v>
      </c>
      <c r="H32" s="6" t="s">
        <v>132</v>
      </c>
    </row>
    <row r="33" spans="1:8">
      <c r="A33" s="4">
        <v>25</v>
      </c>
      <c r="B33" s="6" t="s">
        <v>133</v>
      </c>
      <c r="C33" s="8" t="s">
        <v>11</v>
      </c>
      <c r="D33" s="6" t="s">
        <v>113</v>
      </c>
      <c r="E33" s="6" t="s">
        <v>36</v>
      </c>
      <c r="F33" s="14" t="s">
        <v>37</v>
      </c>
      <c r="G33" s="6" t="s">
        <v>38</v>
      </c>
      <c r="H33" s="6" t="s">
        <v>134</v>
      </c>
    </row>
    <row r="34" spans="1:8">
      <c r="A34" s="4">
        <v>26</v>
      </c>
      <c r="B34" s="6" t="s">
        <v>135</v>
      </c>
      <c r="C34" s="8" t="s">
        <v>11</v>
      </c>
      <c r="D34" s="6" t="s">
        <v>113</v>
      </c>
      <c r="E34" s="6" t="s">
        <v>36</v>
      </c>
      <c r="F34" s="14" t="s">
        <v>136</v>
      </c>
      <c r="G34" s="6" t="s">
        <v>137</v>
      </c>
      <c r="H34" s="6" t="s">
        <v>138</v>
      </c>
    </row>
    <row r="35" spans="1:8">
      <c r="A35" s="4">
        <v>27</v>
      </c>
      <c r="B35" s="6" t="s">
        <v>139</v>
      </c>
      <c r="C35" s="8" t="s">
        <v>11</v>
      </c>
      <c r="D35" s="6" t="s">
        <v>113</v>
      </c>
      <c r="E35" s="6" t="s">
        <v>36</v>
      </c>
      <c r="F35" s="14" t="s">
        <v>136</v>
      </c>
      <c r="G35" s="6" t="s">
        <v>137</v>
      </c>
      <c r="H35" s="6" t="s">
        <v>140</v>
      </c>
    </row>
    <row r="36" spans="1:8">
      <c r="A36" s="4">
        <v>28</v>
      </c>
      <c r="B36" s="6" t="s">
        <v>141</v>
      </c>
      <c r="C36" s="8" t="s">
        <v>11</v>
      </c>
      <c r="D36" s="6" t="s">
        <v>113</v>
      </c>
      <c r="E36" s="6" t="s">
        <v>36</v>
      </c>
      <c r="F36" s="14" t="s">
        <v>136</v>
      </c>
      <c r="G36" s="6" t="s">
        <v>137</v>
      </c>
      <c r="H36" s="6" t="s">
        <v>142</v>
      </c>
    </row>
    <row r="37" spans="1:8">
      <c r="A37" s="4">
        <v>29</v>
      </c>
      <c r="B37" s="6" t="s">
        <v>143</v>
      </c>
      <c r="C37" s="8" t="s">
        <v>11</v>
      </c>
      <c r="D37" s="6" t="s">
        <v>113</v>
      </c>
      <c r="E37" s="6" t="s">
        <v>36</v>
      </c>
      <c r="F37" s="14" t="s">
        <v>136</v>
      </c>
      <c r="G37" s="6" t="s">
        <v>137</v>
      </c>
      <c r="H37" s="6" t="s">
        <v>144</v>
      </c>
    </row>
    <row r="38" spans="1:8">
      <c r="A38" s="4">
        <v>30</v>
      </c>
      <c r="B38" s="6" t="s">
        <v>145</v>
      </c>
      <c r="C38" s="8" t="s">
        <v>11</v>
      </c>
      <c r="D38" s="6" t="s">
        <v>113</v>
      </c>
      <c r="E38" s="6" t="s">
        <v>36</v>
      </c>
      <c r="F38" s="14" t="s">
        <v>136</v>
      </c>
      <c r="G38" s="6" t="s">
        <v>137</v>
      </c>
      <c r="H38" s="6" t="s">
        <v>146</v>
      </c>
    </row>
    <row r="39" spans="1:8">
      <c r="A39" s="4">
        <v>31</v>
      </c>
      <c r="B39" s="6" t="s">
        <v>147</v>
      </c>
      <c r="C39" s="8" t="s">
        <v>11</v>
      </c>
      <c r="D39" s="6" t="s">
        <v>113</v>
      </c>
      <c r="E39" s="6" t="s">
        <v>36</v>
      </c>
      <c r="F39" s="14" t="s">
        <v>136</v>
      </c>
      <c r="G39" s="6" t="s">
        <v>137</v>
      </c>
      <c r="H39" s="6" t="s">
        <v>148</v>
      </c>
    </row>
    <row r="40" spans="1:8">
      <c r="A40" s="4">
        <v>32</v>
      </c>
      <c r="B40" s="6" t="s">
        <v>149</v>
      </c>
      <c r="C40" s="8" t="s">
        <v>11</v>
      </c>
      <c r="D40" s="6" t="s">
        <v>113</v>
      </c>
      <c r="E40" s="6" t="s">
        <v>36</v>
      </c>
      <c r="F40" s="14" t="s">
        <v>136</v>
      </c>
      <c r="G40" s="6" t="s">
        <v>137</v>
      </c>
      <c r="H40" s="6" t="s">
        <v>144</v>
      </c>
    </row>
    <row r="41" spans="1:8">
      <c r="A41" s="4">
        <v>33</v>
      </c>
      <c r="B41" s="6" t="s">
        <v>49</v>
      </c>
      <c r="C41" s="8" t="s">
        <v>11</v>
      </c>
      <c r="D41" s="6" t="s">
        <v>150</v>
      </c>
      <c r="E41" s="6" t="s">
        <v>13</v>
      </c>
      <c r="F41" s="6" t="s">
        <v>151</v>
      </c>
      <c r="G41" s="6" t="s">
        <v>152</v>
      </c>
      <c r="H41" s="6" t="s">
        <v>53</v>
      </c>
    </row>
    <row r="42" spans="1:8">
      <c r="A42" s="4">
        <v>34</v>
      </c>
      <c r="B42" s="6" t="s">
        <v>49</v>
      </c>
      <c r="C42" s="8" t="s">
        <v>11</v>
      </c>
      <c r="D42" s="6" t="s">
        <v>153</v>
      </c>
      <c r="E42" s="6" t="s">
        <v>13</v>
      </c>
      <c r="F42" s="6" t="s">
        <v>151</v>
      </c>
      <c r="G42" s="6" t="s">
        <v>152</v>
      </c>
      <c r="H42" s="6" t="s">
        <v>154</v>
      </c>
    </row>
    <row r="43" spans="1:8">
      <c r="A43" s="4">
        <v>35</v>
      </c>
      <c r="B43" s="6" t="s">
        <v>49</v>
      </c>
      <c r="C43" s="8" t="s">
        <v>11</v>
      </c>
      <c r="D43" s="6" t="s">
        <v>155</v>
      </c>
      <c r="E43" s="6" t="s">
        <v>13</v>
      </c>
      <c r="F43" s="6" t="s">
        <v>151</v>
      </c>
      <c r="G43" s="6" t="s">
        <v>152</v>
      </c>
      <c r="H43" s="6" t="s">
        <v>156</v>
      </c>
    </row>
    <row r="44" spans="1:8">
      <c r="A44" s="4">
        <v>36</v>
      </c>
      <c r="B44" s="6" t="s">
        <v>49</v>
      </c>
      <c r="C44" s="8" t="s">
        <v>11</v>
      </c>
      <c r="D44" s="6" t="s">
        <v>157</v>
      </c>
      <c r="E44" s="6" t="s">
        <v>13</v>
      </c>
      <c r="F44" s="6" t="s">
        <v>151</v>
      </c>
      <c r="G44" s="6" t="s">
        <v>152</v>
      </c>
      <c r="H44" s="6" t="s">
        <v>158</v>
      </c>
    </row>
    <row r="45" spans="1:8">
      <c r="A45" s="7">
        <v>37</v>
      </c>
      <c r="B45" s="9" t="s">
        <v>159</v>
      </c>
      <c r="C45" s="10" t="s">
        <v>11</v>
      </c>
      <c r="D45" s="9" t="s">
        <v>150</v>
      </c>
      <c r="E45" s="9" t="s">
        <v>13</v>
      </c>
      <c r="F45" s="9" t="s">
        <v>151</v>
      </c>
      <c r="G45" s="9" t="s">
        <v>152</v>
      </c>
      <c r="H45" s="6" t="s">
        <v>53</v>
      </c>
    </row>
    <row r="46" spans="1:8">
      <c r="A46" s="7">
        <v>38</v>
      </c>
      <c r="B46" s="9" t="s">
        <v>159</v>
      </c>
      <c r="C46" s="10" t="s">
        <v>11</v>
      </c>
      <c r="D46" s="9" t="s">
        <v>150</v>
      </c>
      <c r="E46" s="9" t="s">
        <v>13</v>
      </c>
      <c r="F46" s="9" t="s">
        <v>151</v>
      </c>
      <c r="G46" s="9" t="s">
        <v>152</v>
      </c>
      <c r="H46" s="6" t="s">
        <v>53</v>
      </c>
    </row>
    <row r="47" spans="1:8">
      <c r="A47" s="7">
        <v>39</v>
      </c>
      <c r="B47" s="9" t="s">
        <v>159</v>
      </c>
      <c r="C47" s="10" t="s">
        <v>11</v>
      </c>
      <c r="D47" s="9" t="s">
        <v>150</v>
      </c>
      <c r="E47" s="9" t="s">
        <v>13</v>
      </c>
      <c r="F47" s="9" t="s">
        <v>151</v>
      </c>
      <c r="G47" s="9" t="s">
        <v>152</v>
      </c>
      <c r="H47" s="6" t="s">
        <v>53</v>
      </c>
    </row>
    <row r="48" spans="1:8">
      <c r="A48" s="7">
        <v>40</v>
      </c>
      <c r="B48" s="9" t="s">
        <v>159</v>
      </c>
      <c r="C48" s="10" t="s">
        <v>11</v>
      </c>
      <c r="D48" s="9" t="s">
        <v>150</v>
      </c>
      <c r="E48" s="9" t="s">
        <v>13</v>
      </c>
      <c r="F48" s="9" t="s">
        <v>151</v>
      </c>
      <c r="G48" s="9" t="s">
        <v>152</v>
      </c>
      <c r="H48" s="6" t="s">
        <v>53</v>
      </c>
    </row>
    <row r="49" spans="1:8">
      <c r="A49" s="7">
        <v>41</v>
      </c>
      <c r="B49" s="9" t="s">
        <v>159</v>
      </c>
      <c r="C49" s="10" t="s">
        <v>11</v>
      </c>
      <c r="D49" s="9" t="s">
        <v>150</v>
      </c>
      <c r="E49" s="9" t="s">
        <v>13</v>
      </c>
      <c r="F49" s="9" t="s">
        <v>151</v>
      </c>
      <c r="G49" s="9" t="s">
        <v>152</v>
      </c>
      <c r="H49" s="6" t="s">
        <v>53</v>
      </c>
    </row>
    <row r="51" spans="1:8">
      <c r="B51" t="s">
        <v>160</v>
      </c>
    </row>
    <row r="52" spans="1:8">
      <c r="B52" t="s">
        <v>161</v>
      </c>
    </row>
    <row r="55" spans="1:8">
      <c r="B55" t="s">
        <v>31</v>
      </c>
    </row>
  </sheetData>
  <mergeCells count="1">
    <mergeCell ref="B4:H4"/>
  </mergeCells>
  <pageMargins left="0.50347222222222199" right="0.30694444444444402" top="0.35763888888888901" bottom="0.35763888888888901" header="0.29861111111111099" footer="0.29861111111111099"/>
  <pageSetup paperSize="9" scale="7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A7" sqref="A7:H11"/>
    </sheetView>
  </sheetViews>
  <sheetFormatPr defaultColWidth="9" defaultRowHeight="15"/>
  <cols>
    <col min="1" max="1" width="6.42578125" customWidth="1"/>
    <col min="2" max="2" width="40.85546875" customWidth="1"/>
    <col min="4" max="4" width="33.28515625" customWidth="1"/>
    <col min="5" max="5" width="8.7109375" customWidth="1"/>
    <col min="6" max="7" width="17.42578125" customWidth="1"/>
    <col min="8" max="8" width="31.42578125" customWidth="1"/>
  </cols>
  <sheetData>
    <row r="3" spans="1:8" ht="21">
      <c r="B3" s="50" t="s">
        <v>32</v>
      </c>
      <c r="C3" s="50"/>
      <c r="D3" s="50"/>
      <c r="E3" s="50"/>
      <c r="F3" s="50"/>
      <c r="G3" s="50"/>
      <c r="H3" s="50"/>
    </row>
    <row r="5" spans="1:8" ht="18.75">
      <c r="B5" s="1" t="s">
        <v>162</v>
      </c>
    </row>
    <row r="6" spans="1:8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</row>
    <row r="7" spans="1:8">
      <c r="A7" s="4">
        <v>1</v>
      </c>
      <c r="B7" s="4" t="s">
        <v>163</v>
      </c>
      <c r="C7" s="4" t="s">
        <v>11</v>
      </c>
      <c r="D7" s="4" t="s">
        <v>164</v>
      </c>
      <c r="E7" s="4" t="s">
        <v>36</v>
      </c>
      <c r="F7" s="4" t="s">
        <v>165</v>
      </c>
      <c r="G7" s="4" t="s">
        <v>166</v>
      </c>
      <c r="H7" s="4" t="s">
        <v>167</v>
      </c>
    </row>
    <row r="8" spans="1:8">
      <c r="A8" s="4">
        <v>2</v>
      </c>
      <c r="B8" s="4" t="s">
        <v>54</v>
      </c>
      <c r="C8" s="4" t="s">
        <v>11</v>
      </c>
      <c r="D8" s="4" t="s">
        <v>164</v>
      </c>
      <c r="E8" s="4" t="s">
        <v>36</v>
      </c>
      <c r="F8" s="4" t="s">
        <v>165</v>
      </c>
      <c r="G8" s="4" t="s">
        <v>166</v>
      </c>
      <c r="H8" s="4" t="s">
        <v>168</v>
      </c>
    </row>
    <row r="9" spans="1:8">
      <c r="A9" s="4">
        <v>3</v>
      </c>
      <c r="B9" s="4" t="s">
        <v>169</v>
      </c>
      <c r="C9" s="4" t="s">
        <v>11</v>
      </c>
      <c r="D9" s="4" t="s">
        <v>164</v>
      </c>
      <c r="E9" s="4" t="s">
        <v>36</v>
      </c>
      <c r="F9" s="4" t="s">
        <v>165</v>
      </c>
      <c r="G9" s="4" t="s">
        <v>166</v>
      </c>
      <c r="H9" s="4" t="s">
        <v>170</v>
      </c>
    </row>
    <row r="10" spans="1:8">
      <c r="A10" s="6">
        <v>4</v>
      </c>
      <c r="B10" s="6" t="s">
        <v>171</v>
      </c>
      <c r="C10" s="4" t="s">
        <v>11</v>
      </c>
      <c r="D10" s="6" t="s">
        <v>172</v>
      </c>
      <c r="E10" s="4" t="s">
        <v>36</v>
      </c>
      <c r="F10" s="4" t="s">
        <v>165</v>
      </c>
      <c r="G10" s="4" t="s">
        <v>166</v>
      </c>
      <c r="H10" s="6" t="s">
        <v>173</v>
      </c>
    </row>
    <row r="11" spans="1:8">
      <c r="A11" s="6">
        <v>5</v>
      </c>
      <c r="B11" s="6" t="s">
        <v>174</v>
      </c>
      <c r="C11" s="4" t="s">
        <v>11</v>
      </c>
      <c r="D11" s="6" t="s">
        <v>172</v>
      </c>
      <c r="E11" s="4" t="s">
        <v>36</v>
      </c>
      <c r="F11" s="12" t="s">
        <v>175</v>
      </c>
      <c r="G11" s="12" t="s">
        <v>166</v>
      </c>
      <c r="H11" s="6" t="s">
        <v>176</v>
      </c>
    </row>
    <row r="14" spans="1:8">
      <c r="B14" t="s">
        <v>177</v>
      </c>
    </row>
    <row r="15" spans="1:8">
      <c r="B15" t="s">
        <v>161</v>
      </c>
    </row>
    <row r="18" spans="2:2">
      <c r="B18" t="s">
        <v>31</v>
      </c>
    </row>
  </sheetData>
  <mergeCells count="1">
    <mergeCell ref="B3:H3"/>
  </mergeCells>
  <pageMargins left="0.50347222222222199" right="0.30694444444444402" top="0.35763888888888901" bottom="0.35763888888888901" header="0.29861111111111099" footer="0.29861111111111099"/>
  <pageSetup scale="75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6"/>
  <sheetViews>
    <sheetView topLeftCell="A7" workbookViewId="0">
      <selection activeCell="A9" sqref="A9:H19"/>
    </sheetView>
  </sheetViews>
  <sheetFormatPr defaultColWidth="9" defaultRowHeight="15"/>
  <cols>
    <col min="1" max="1" width="3.85546875" customWidth="1"/>
    <col min="2" max="2" width="44.5703125" customWidth="1"/>
    <col min="3" max="3" width="8.85546875" customWidth="1"/>
    <col min="4" max="4" width="42.85546875" customWidth="1"/>
    <col min="5" max="5" width="8.7109375" customWidth="1"/>
    <col min="6" max="7" width="18.140625" customWidth="1"/>
    <col min="8" max="8" width="29.28515625" customWidth="1"/>
  </cols>
  <sheetData>
    <row r="4" spans="1:8" ht="21">
      <c r="B4" s="50" t="s">
        <v>32</v>
      </c>
      <c r="C4" s="50"/>
      <c r="D4" s="50"/>
      <c r="E4" s="50"/>
      <c r="F4" s="50"/>
      <c r="G4" s="50"/>
      <c r="H4" s="50"/>
    </row>
    <row r="6" spans="1:8" ht="18.75">
      <c r="B6" s="1" t="s">
        <v>178</v>
      </c>
    </row>
    <row r="8" spans="1:8">
      <c r="A8" s="2" t="s">
        <v>2</v>
      </c>
      <c r="B8" s="2" t="s">
        <v>3</v>
      </c>
      <c r="C8" s="2" t="s">
        <v>4</v>
      </c>
      <c r="D8" s="2" t="s">
        <v>5</v>
      </c>
      <c r="E8" s="2" t="s">
        <v>6</v>
      </c>
      <c r="F8" s="2" t="s">
        <v>7</v>
      </c>
      <c r="G8" s="2" t="s">
        <v>8</v>
      </c>
      <c r="H8" s="2" t="s">
        <v>9</v>
      </c>
    </row>
    <row r="9" spans="1:8">
      <c r="A9" s="4">
        <v>1</v>
      </c>
      <c r="B9" s="4" t="s">
        <v>179</v>
      </c>
      <c r="C9" s="4" t="s">
        <v>11</v>
      </c>
      <c r="D9" s="4" t="s">
        <v>180</v>
      </c>
      <c r="E9" s="4" t="s">
        <v>88</v>
      </c>
      <c r="F9" s="4" t="s">
        <v>181</v>
      </c>
      <c r="G9" s="12" t="s">
        <v>182</v>
      </c>
      <c r="H9" s="4" t="s">
        <v>183</v>
      </c>
    </row>
    <row r="10" spans="1:8">
      <c r="A10" s="4">
        <v>2</v>
      </c>
      <c r="B10" s="4" t="s">
        <v>184</v>
      </c>
      <c r="C10" s="4" t="s">
        <v>11</v>
      </c>
      <c r="D10" s="4" t="s">
        <v>185</v>
      </c>
      <c r="E10" s="4" t="s">
        <v>36</v>
      </c>
      <c r="F10" s="12" t="s">
        <v>186</v>
      </c>
      <c r="G10" s="4" t="s">
        <v>187</v>
      </c>
      <c r="H10" s="4" t="s">
        <v>188</v>
      </c>
    </row>
    <row r="11" spans="1:8">
      <c r="A11" s="4">
        <v>3</v>
      </c>
      <c r="B11" s="4" t="s">
        <v>189</v>
      </c>
      <c r="C11" s="4" t="s">
        <v>11</v>
      </c>
      <c r="D11" s="4" t="s">
        <v>190</v>
      </c>
      <c r="E11" s="4" t="s">
        <v>36</v>
      </c>
      <c r="F11" s="4" t="s">
        <v>186</v>
      </c>
      <c r="G11" s="4" t="s">
        <v>187</v>
      </c>
      <c r="H11" s="4" t="s">
        <v>191</v>
      </c>
    </row>
    <row r="12" spans="1:8">
      <c r="A12" s="4">
        <v>4</v>
      </c>
      <c r="B12" s="4" t="s">
        <v>192</v>
      </c>
      <c r="C12" s="4" t="s">
        <v>11</v>
      </c>
      <c r="D12" s="4" t="s">
        <v>190</v>
      </c>
      <c r="E12" s="4" t="s">
        <v>36</v>
      </c>
      <c r="F12" s="4" t="s">
        <v>186</v>
      </c>
      <c r="G12" s="4" t="s">
        <v>187</v>
      </c>
      <c r="H12" s="4" t="s">
        <v>193</v>
      </c>
    </row>
    <row r="13" spans="1:8">
      <c r="A13" s="4">
        <v>5</v>
      </c>
      <c r="B13" s="4" t="s">
        <v>194</v>
      </c>
      <c r="C13" s="4" t="s">
        <v>11</v>
      </c>
      <c r="D13" s="4" t="s">
        <v>190</v>
      </c>
      <c r="E13" s="4" t="s">
        <v>36</v>
      </c>
      <c r="F13" s="4" t="s">
        <v>186</v>
      </c>
      <c r="G13" s="4" t="s">
        <v>187</v>
      </c>
      <c r="H13" s="4" t="s">
        <v>195</v>
      </c>
    </row>
    <row r="14" spans="1:8">
      <c r="A14" s="4">
        <v>6</v>
      </c>
      <c r="B14" s="4" t="s">
        <v>196</v>
      </c>
      <c r="C14" s="4" t="s">
        <v>11</v>
      </c>
      <c r="D14" s="4" t="s">
        <v>197</v>
      </c>
      <c r="E14" s="4" t="s">
        <v>36</v>
      </c>
      <c r="F14" s="4" t="s">
        <v>186</v>
      </c>
      <c r="G14" s="4" t="s">
        <v>187</v>
      </c>
      <c r="H14" s="4" t="s">
        <v>198</v>
      </c>
    </row>
    <row r="15" spans="1:8">
      <c r="A15" s="4">
        <v>7</v>
      </c>
      <c r="B15" s="4" t="s">
        <v>199</v>
      </c>
      <c r="C15" s="4" t="s">
        <v>11</v>
      </c>
      <c r="D15" s="4" t="s">
        <v>55</v>
      </c>
      <c r="E15" s="4" t="s">
        <v>36</v>
      </c>
      <c r="F15" s="4" t="s">
        <v>186</v>
      </c>
      <c r="G15" s="4" t="s">
        <v>187</v>
      </c>
      <c r="H15" s="4" t="s">
        <v>200</v>
      </c>
    </row>
    <row r="16" spans="1:8">
      <c r="A16" s="4">
        <v>8</v>
      </c>
      <c r="B16" s="15" t="s">
        <v>201</v>
      </c>
      <c r="C16" s="4" t="s">
        <v>11</v>
      </c>
      <c r="D16" s="4" t="s">
        <v>55</v>
      </c>
      <c r="E16" s="4" t="s">
        <v>36</v>
      </c>
      <c r="F16" s="4" t="s">
        <v>186</v>
      </c>
      <c r="G16" s="4" t="s">
        <v>187</v>
      </c>
      <c r="H16" s="4" t="s">
        <v>202</v>
      </c>
    </row>
    <row r="17" spans="1:8">
      <c r="A17" s="4">
        <v>9</v>
      </c>
      <c r="B17" s="4" t="s">
        <v>203</v>
      </c>
      <c r="C17" s="4" t="s">
        <v>11</v>
      </c>
      <c r="D17" s="4" t="s">
        <v>197</v>
      </c>
      <c r="E17" s="4" t="s">
        <v>36</v>
      </c>
      <c r="F17" s="4" t="s">
        <v>186</v>
      </c>
      <c r="G17" s="4" t="s">
        <v>187</v>
      </c>
      <c r="H17" s="4" t="s">
        <v>204</v>
      </c>
    </row>
    <row r="18" spans="1:8">
      <c r="A18" s="4">
        <v>10</v>
      </c>
      <c r="B18" s="4" t="s">
        <v>205</v>
      </c>
      <c r="C18" s="4" t="s">
        <v>11</v>
      </c>
      <c r="D18" s="4" t="s">
        <v>55</v>
      </c>
      <c r="E18" s="4" t="s">
        <v>36</v>
      </c>
      <c r="F18" s="4" t="s">
        <v>186</v>
      </c>
      <c r="G18" s="4" t="s">
        <v>187</v>
      </c>
      <c r="H18" s="4" t="s">
        <v>206</v>
      </c>
    </row>
    <row r="19" spans="1:8">
      <c r="A19" s="4">
        <v>11</v>
      </c>
      <c r="B19" s="4" t="s">
        <v>207</v>
      </c>
      <c r="C19" s="4" t="s">
        <v>11</v>
      </c>
      <c r="D19" s="4" t="s">
        <v>55</v>
      </c>
      <c r="E19" s="4" t="s">
        <v>36</v>
      </c>
      <c r="F19" s="4" t="s">
        <v>186</v>
      </c>
      <c r="G19" s="4" t="s">
        <v>187</v>
      </c>
      <c r="H19" s="4" t="s">
        <v>208</v>
      </c>
    </row>
    <row r="22" spans="1:8">
      <c r="B22" t="s">
        <v>209</v>
      </c>
    </row>
    <row r="23" spans="1:8">
      <c r="B23" t="s">
        <v>161</v>
      </c>
    </row>
    <row r="26" spans="1:8">
      <c r="B26" t="s">
        <v>31</v>
      </c>
    </row>
  </sheetData>
  <mergeCells count="1">
    <mergeCell ref="B4:H4"/>
  </mergeCells>
  <pageMargins left="0.51181102362204722" right="0.31496062992125984" top="0.35433070866141736" bottom="0.35433070866141736" header="0.31496062992125984" footer="0.31496062992125984"/>
  <pageSetup paperSize="9" scale="75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4"/>
  <sheetViews>
    <sheetView tabSelected="1" workbookViewId="0">
      <selection activeCell="K3" sqref="K3"/>
    </sheetView>
  </sheetViews>
  <sheetFormatPr defaultRowHeight="15"/>
  <cols>
    <col min="1" max="1" width="7" customWidth="1"/>
    <col min="2" max="2" width="35.42578125" customWidth="1"/>
    <col min="3" max="3" width="12" customWidth="1"/>
    <col min="4" max="4" width="10.42578125" customWidth="1"/>
    <col min="5" max="5" width="65.85546875" hidden="1" customWidth="1"/>
    <col min="6" max="6" width="15.42578125" hidden="1" customWidth="1"/>
    <col min="7" max="7" width="21.42578125" hidden="1" customWidth="1"/>
    <col min="8" max="8" width="20.7109375" hidden="1" customWidth="1"/>
    <col min="9" max="9" width="30.85546875" hidden="1" customWidth="1"/>
    <col min="10" max="10" width="87.5703125" customWidth="1"/>
  </cols>
  <sheetData>
    <row r="2" spans="1:12" ht="23.25">
      <c r="A2" s="60" t="s">
        <v>418</v>
      </c>
      <c r="B2" s="61"/>
      <c r="C2" s="61"/>
      <c r="D2" s="61"/>
      <c r="E2" s="61"/>
      <c r="F2" s="61"/>
      <c r="G2" s="61"/>
      <c r="H2" s="61"/>
      <c r="I2" s="61"/>
      <c r="J2" s="61"/>
    </row>
    <row r="3" spans="1:12" ht="21">
      <c r="A3" s="16" t="s">
        <v>316</v>
      </c>
      <c r="B3" s="1"/>
      <c r="C3" s="1"/>
      <c r="D3" s="19"/>
      <c r="E3" s="19"/>
      <c r="F3" s="19"/>
      <c r="G3" s="19"/>
    </row>
    <row r="4" spans="1:12" ht="18.75">
      <c r="A4" s="1" t="s">
        <v>317</v>
      </c>
      <c r="B4" s="1"/>
      <c r="C4" s="1"/>
      <c r="D4" s="1"/>
      <c r="E4" s="1"/>
      <c r="F4" s="1"/>
      <c r="G4" s="1"/>
      <c r="H4" s="1"/>
      <c r="I4" s="16"/>
      <c r="J4" s="16"/>
      <c r="K4" s="16"/>
      <c r="L4" s="16"/>
    </row>
    <row r="6" spans="1:12" ht="15.75" thickBot="1">
      <c r="A6" s="2" t="s">
        <v>2</v>
      </c>
      <c r="B6" s="2" t="s">
        <v>3</v>
      </c>
      <c r="C6" s="2" t="s">
        <v>4</v>
      </c>
      <c r="D6" s="2" t="s">
        <v>313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57" t="s">
        <v>335</v>
      </c>
    </row>
    <row r="7" spans="1:12">
      <c r="A7" s="10">
        <v>1</v>
      </c>
      <c r="B7" s="7" t="s">
        <v>174</v>
      </c>
      <c r="C7" s="45" t="s">
        <v>11</v>
      </c>
      <c r="D7" s="10">
        <v>2018</v>
      </c>
      <c r="E7" s="7" t="s">
        <v>190</v>
      </c>
      <c r="F7" s="10" t="s">
        <v>36</v>
      </c>
      <c r="G7" s="12" t="s">
        <v>211</v>
      </c>
      <c r="H7" s="12" t="s">
        <v>212</v>
      </c>
      <c r="I7" s="5" t="s">
        <v>213</v>
      </c>
      <c r="J7" s="52" t="s">
        <v>390</v>
      </c>
    </row>
    <row r="8" spans="1:12">
      <c r="A8" s="10">
        <v>2</v>
      </c>
      <c r="B8" s="7" t="s">
        <v>214</v>
      </c>
      <c r="C8" s="45" t="s">
        <v>11</v>
      </c>
      <c r="D8" s="10">
        <v>2018</v>
      </c>
      <c r="E8" s="7" t="s">
        <v>55</v>
      </c>
      <c r="F8" s="10" t="s">
        <v>36</v>
      </c>
      <c r="G8" s="12" t="s">
        <v>211</v>
      </c>
      <c r="H8" s="12" t="s">
        <v>212</v>
      </c>
      <c r="I8" s="5" t="s">
        <v>215</v>
      </c>
      <c r="J8" s="55"/>
    </row>
    <row r="9" spans="1:12">
      <c r="A9" s="10">
        <v>3</v>
      </c>
      <c r="B9" s="7" t="s">
        <v>171</v>
      </c>
      <c r="C9" s="45" t="s">
        <v>11</v>
      </c>
      <c r="D9" s="10">
        <v>2018</v>
      </c>
      <c r="E9" s="7" t="s">
        <v>55</v>
      </c>
      <c r="F9" s="10" t="s">
        <v>36</v>
      </c>
      <c r="G9" s="12" t="s">
        <v>211</v>
      </c>
      <c r="H9" s="12" t="s">
        <v>212</v>
      </c>
      <c r="I9" s="5" t="s">
        <v>216</v>
      </c>
      <c r="J9" s="53" t="s">
        <v>391</v>
      </c>
    </row>
    <row r="10" spans="1:12">
      <c r="A10" s="10">
        <v>4</v>
      </c>
      <c r="B10" s="7" t="s">
        <v>54</v>
      </c>
      <c r="C10" s="45" t="s">
        <v>289</v>
      </c>
      <c r="D10" s="10">
        <v>2018</v>
      </c>
      <c r="E10" s="7" t="s">
        <v>190</v>
      </c>
      <c r="F10" s="10" t="s">
        <v>36</v>
      </c>
      <c r="G10" s="12" t="s">
        <v>211</v>
      </c>
      <c r="H10" s="12" t="s">
        <v>212</v>
      </c>
      <c r="I10" s="5" t="s">
        <v>218</v>
      </c>
      <c r="J10" s="53" t="s">
        <v>392</v>
      </c>
    </row>
    <row r="11" spans="1:12">
      <c r="A11" s="10">
        <v>5</v>
      </c>
      <c r="B11" s="7" t="s">
        <v>219</v>
      </c>
      <c r="C11" s="45" t="s">
        <v>11</v>
      </c>
      <c r="D11" s="10">
        <v>2018</v>
      </c>
      <c r="E11" s="7" t="s">
        <v>190</v>
      </c>
      <c r="F11" s="10" t="s">
        <v>36</v>
      </c>
      <c r="G11" s="12" t="s">
        <v>211</v>
      </c>
      <c r="H11" s="12" t="s">
        <v>212</v>
      </c>
      <c r="I11" s="5" t="s">
        <v>220</v>
      </c>
      <c r="J11" s="53" t="s">
        <v>393</v>
      </c>
    </row>
    <row r="12" spans="1:12">
      <c r="A12" s="10">
        <v>6</v>
      </c>
      <c r="B12" s="7" t="s">
        <v>179</v>
      </c>
      <c r="C12" s="45" t="s">
        <v>11</v>
      </c>
      <c r="D12" s="10">
        <v>2019</v>
      </c>
      <c r="E12" s="7" t="s">
        <v>180</v>
      </c>
      <c r="F12" s="10" t="s">
        <v>88</v>
      </c>
      <c r="G12" s="7" t="s">
        <v>181</v>
      </c>
      <c r="H12" s="12" t="s">
        <v>182</v>
      </c>
      <c r="I12" s="5" t="s">
        <v>183</v>
      </c>
      <c r="J12" s="53" t="s">
        <v>394</v>
      </c>
    </row>
    <row r="13" spans="1:12">
      <c r="A13" s="10">
        <v>7</v>
      </c>
      <c r="B13" s="7" t="s">
        <v>184</v>
      </c>
      <c r="C13" s="45" t="s">
        <v>289</v>
      </c>
      <c r="D13" s="10">
        <v>2019</v>
      </c>
      <c r="E13" s="7" t="s">
        <v>185</v>
      </c>
      <c r="F13" s="10" t="s">
        <v>36</v>
      </c>
      <c r="G13" s="12" t="s">
        <v>186</v>
      </c>
      <c r="H13" s="7" t="s">
        <v>187</v>
      </c>
      <c r="I13" s="5" t="s">
        <v>188</v>
      </c>
      <c r="J13" s="53" t="s">
        <v>395</v>
      </c>
    </row>
    <row r="14" spans="1:12">
      <c r="A14" s="10">
        <v>8</v>
      </c>
      <c r="B14" s="20" t="s">
        <v>189</v>
      </c>
      <c r="C14" s="32" t="s">
        <v>11</v>
      </c>
      <c r="D14" s="10">
        <v>2019</v>
      </c>
      <c r="E14" s="7" t="s">
        <v>190</v>
      </c>
      <c r="F14" s="10" t="s">
        <v>36</v>
      </c>
      <c r="G14" s="7" t="s">
        <v>186</v>
      </c>
      <c r="H14" s="7" t="s">
        <v>187</v>
      </c>
      <c r="I14" s="5" t="s">
        <v>191</v>
      </c>
      <c r="J14" s="53" t="s">
        <v>396</v>
      </c>
    </row>
    <row r="15" spans="1:12">
      <c r="A15" s="10">
        <v>9</v>
      </c>
      <c r="B15" s="7" t="s">
        <v>192</v>
      </c>
      <c r="C15" s="45" t="s">
        <v>11</v>
      </c>
      <c r="D15" s="10">
        <v>2019</v>
      </c>
      <c r="E15" s="7" t="s">
        <v>190</v>
      </c>
      <c r="F15" s="10" t="s">
        <v>36</v>
      </c>
      <c r="G15" s="7" t="s">
        <v>186</v>
      </c>
      <c r="H15" s="7" t="s">
        <v>187</v>
      </c>
      <c r="I15" s="5" t="s">
        <v>193</v>
      </c>
      <c r="J15" s="53" t="s">
        <v>397</v>
      </c>
    </row>
    <row r="16" spans="1:12">
      <c r="A16" s="10">
        <v>10</v>
      </c>
      <c r="B16" s="7" t="s">
        <v>194</v>
      </c>
      <c r="C16" s="45" t="s">
        <v>289</v>
      </c>
      <c r="D16" s="10">
        <v>2019</v>
      </c>
      <c r="E16" s="7" t="s">
        <v>190</v>
      </c>
      <c r="F16" s="10" t="s">
        <v>36</v>
      </c>
      <c r="G16" s="7" t="s">
        <v>186</v>
      </c>
      <c r="H16" s="7" t="s">
        <v>187</v>
      </c>
      <c r="I16" s="5" t="s">
        <v>195</v>
      </c>
      <c r="J16" s="55"/>
    </row>
    <row r="17" spans="1:10">
      <c r="A17" s="10">
        <v>11</v>
      </c>
      <c r="B17" s="7" t="s">
        <v>196</v>
      </c>
      <c r="C17" s="45" t="s">
        <v>289</v>
      </c>
      <c r="D17" s="10">
        <v>2019</v>
      </c>
      <c r="E17" s="7" t="s">
        <v>197</v>
      </c>
      <c r="F17" s="10" t="s">
        <v>36</v>
      </c>
      <c r="G17" s="7" t="s">
        <v>186</v>
      </c>
      <c r="H17" s="7" t="s">
        <v>187</v>
      </c>
      <c r="I17" s="5" t="s">
        <v>198</v>
      </c>
      <c r="J17" s="53" t="s">
        <v>398</v>
      </c>
    </row>
    <row r="18" spans="1:10">
      <c r="A18" s="10">
        <v>12</v>
      </c>
      <c r="B18" s="7" t="s">
        <v>199</v>
      </c>
      <c r="C18" s="45" t="s">
        <v>11</v>
      </c>
      <c r="D18" s="10">
        <v>2019</v>
      </c>
      <c r="E18" s="7" t="s">
        <v>55</v>
      </c>
      <c r="F18" s="10" t="s">
        <v>36</v>
      </c>
      <c r="G18" s="7" t="s">
        <v>186</v>
      </c>
      <c r="H18" s="7" t="s">
        <v>187</v>
      </c>
      <c r="I18" s="5" t="s">
        <v>200</v>
      </c>
      <c r="J18" s="53" t="s">
        <v>399</v>
      </c>
    </row>
    <row r="19" spans="1:10">
      <c r="A19" s="10">
        <v>13</v>
      </c>
      <c r="B19" s="20" t="s">
        <v>201</v>
      </c>
      <c r="C19" s="32" t="s">
        <v>11</v>
      </c>
      <c r="D19" s="10">
        <v>2019</v>
      </c>
      <c r="E19" s="7" t="s">
        <v>55</v>
      </c>
      <c r="F19" s="10" t="s">
        <v>36</v>
      </c>
      <c r="G19" s="7" t="s">
        <v>186</v>
      </c>
      <c r="H19" s="7" t="s">
        <v>187</v>
      </c>
      <c r="I19" s="5" t="s">
        <v>202</v>
      </c>
      <c r="J19" s="53" t="s">
        <v>400</v>
      </c>
    </row>
    <row r="20" spans="1:10">
      <c r="A20" s="10">
        <v>14</v>
      </c>
      <c r="B20" s="7" t="s">
        <v>203</v>
      </c>
      <c r="C20" s="45" t="s">
        <v>11</v>
      </c>
      <c r="D20" s="10">
        <v>2019</v>
      </c>
      <c r="E20" s="7" t="s">
        <v>197</v>
      </c>
      <c r="F20" s="10" t="s">
        <v>36</v>
      </c>
      <c r="G20" s="7" t="s">
        <v>186</v>
      </c>
      <c r="H20" s="7" t="s">
        <v>187</v>
      </c>
      <c r="I20" s="5" t="s">
        <v>204</v>
      </c>
      <c r="J20" s="53" t="s">
        <v>401</v>
      </c>
    </row>
    <row r="21" spans="1:10">
      <c r="A21" s="10">
        <v>15</v>
      </c>
      <c r="B21" s="7" t="s">
        <v>205</v>
      </c>
      <c r="C21" s="45" t="s">
        <v>289</v>
      </c>
      <c r="D21" s="10">
        <v>2019</v>
      </c>
      <c r="E21" s="7" t="s">
        <v>55</v>
      </c>
      <c r="F21" s="10" t="s">
        <v>36</v>
      </c>
      <c r="G21" s="7" t="s">
        <v>186</v>
      </c>
      <c r="H21" s="7" t="s">
        <v>187</v>
      </c>
      <c r="I21" s="5" t="s">
        <v>206</v>
      </c>
      <c r="J21" s="53" t="s">
        <v>402</v>
      </c>
    </row>
    <row r="22" spans="1:10">
      <c r="A22" s="10">
        <v>16</v>
      </c>
      <c r="B22" s="7" t="s">
        <v>207</v>
      </c>
      <c r="C22" s="45" t="s">
        <v>289</v>
      </c>
      <c r="D22" s="10">
        <v>2019</v>
      </c>
      <c r="E22" s="7" t="s">
        <v>55</v>
      </c>
      <c r="F22" s="10" t="s">
        <v>36</v>
      </c>
      <c r="G22" s="7" t="s">
        <v>186</v>
      </c>
      <c r="H22" s="7" t="s">
        <v>187</v>
      </c>
      <c r="I22" s="5" t="s">
        <v>208</v>
      </c>
      <c r="J22" s="53" t="s">
        <v>404</v>
      </c>
    </row>
    <row r="23" spans="1:10">
      <c r="A23" s="10">
        <v>17</v>
      </c>
      <c r="B23" s="7" t="s">
        <v>163</v>
      </c>
      <c r="C23" s="45" t="s">
        <v>11</v>
      </c>
      <c r="D23" s="10">
        <v>2020</v>
      </c>
      <c r="E23" s="7" t="s">
        <v>164</v>
      </c>
      <c r="F23" s="10" t="s">
        <v>36</v>
      </c>
      <c r="G23" s="7" t="s">
        <v>165</v>
      </c>
      <c r="H23" s="7" t="s">
        <v>166</v>
      </c>
      <c r="I23" s="5" t="s">
        <v>167</v>
      </c>
      <c r="J23" s="53" t="s">
        <v>403</v>
      </c>
    </row>
    <row r="24" spans="1:10">
      <c r="A24" s="10">
        <v>18</v>
      </c>
      <c r="B24" s="7" t="s">
        <v>54</v>
      </c>
      <c r="C24" s="45" t="s">
        <v>289</v>
      </c>
      <c r="D24" s="10">
        <v>2020</v>
      </c>
      <c r="E24" s="7" t="s">
        <v>164</v>
      </c>
      <c r="F24" s="10" t="s">
        <v>36</v>
      </c>
      <c r="G24" s="7" t="s">
        <v>165</v>
      </c>
      <c r="H24" s="7" t="s">
        <v>166</v>
      </c>
      <c r="I24" s="5" t="s">
        <v>168</v>
      </c>
      <c r="J24" s="53" t="s">
        <v>392</v>
      </c>
    </row>
    <row r="25" spans="1:10">
      <c r="A25" s="10">
        <v>19</v>
      </c>
      <c r="B25" s="7" t="s">
        <v>169</v>
      </c>
      <c r="C25" s="45" t="s">
        <v>11</v>
      </c>
      <c r="D25" s="10">
        <v>2020</v>
      </c>
      <c r="E25" s="7" t="s">
        <v>164</v>
      </c>
      <c r="F25" s="10" t="s">
        <v>36</v>
      </c>
      <c r="G25" s="7" t="s">
        <v>165</v>
      </c>
      <c r="H25" s="7" t="s">
        <v>166</v>
      </c>
      <c r="I25" s="5" t="s">
        <v>170</v>
      </c>
      <c r="J25" s="53" t="s">
        <v>393</v>
      </c>
    </row>
    <row r="26" spans="1:10">
      <c r="A26" s="22">
        <v>20</v>
      </c>
      <c r="B26" s="9" t="s">
        <v>171</v>
      </c>
      <c r="C26" s="46" t="s">
        <v>11</v>
      </c>
      <c r="D26" s="10">
        <v>2020</v>
      </c>
      <c r="E26" s="9" t="s">
        <v>172</v>
      </c>
      <c r="F26" s="10" t="s">
        <v>36</v>
      </c>
      <c r="G26" s="7" t="s">
        <v>165</v>
      </c>
      <c r="H26" s="7" t="s">
        <v>166</v>
      </c>
      <c r="I26" s="42" t="s">
        <v>173</v>
      </c>
      <c r="J26" s="53" t="s">
        <v>391</v>
      </c>
    </row>
    <row r="27" spans="1:10">
      <c r="A27" s="22">
        <v>21</v>
      </c>
      <c r="B27" s="9" t="s">
        <v>174</v>
      </c>
      <c r="C27" s="46" t="s">
        <v>11</v>
      </c>
      <c r="D27" s="10">
        <v>2020</v>
      </c>
      <c r="E27" s="9" t="s">
        <v>172</v>
      </c>
      <c r="F27" s="10" t="s">
        <v>36</v>
      </c>
      <c r="G27" s="12" t="s">
        <v>175</v>
      </c>
      <c r="H27" s="12" t="s">
        <v>166</v>
      </c>
      <c r="I27" s="42" t="s">
        <v>176</v>
      </c>
      <c r="J27" s="53" t="s">
        <v>390</v>
      </c>
    </row>
    <row r="28" spans="1:10">
      <c r="A28" s="10">
        <v>22</v>
      </c>
      <c r="B28" s="7" t="s">
        <v>40</v>
      </c>
      <c r="C28" s="45" t="s">
        <v>11</v>
      </c>
      <c r="D28" s="10">
        <v>2021</v>
      </c>
      <c r="E28" s="7" t="s">
        <v>41</v>
      </c>
      <c r="F28" s="10" t="s">
        <v>13</v>
      </c>
      <c r="G28" s="12" t="s">
        <v>42</v>
      </c>
      <c r="H28" s="12" t="s">
        <v>43</v>
      </c>
      <c r="I28" s="5" t="s">
        <v>44</v>
      </c>
      <c r="J28" s="53" t="s">
        <v>381</v>
      </c>
    </row>
    <row r="29" spans="1:10">
      <c r="A29" s="10">
        <v>23</v>
      </c>
      <c r="B29" s="7" t="s">
        <v>45</v>
      </c>
      <c r="C29" s="45" t="s">
        <v>11</v>
      </c>
      <c r="D29" s="10">
        <v>2021</v>
      </c>
      <c r="E29" s="7" t="s">
        <v>41</v>
      </c>
      <c r="F29" s="10" t="s">
        <v>13</v>
      </c>
      <c r="G29" s="7" t="s">
        <v>46</v>
      </c>
      <c r="H29" s="12" t="s">
        <v>47</v>
      </c>
      <c r="I29" s="5" t="s">
        <v>48</v>
      </c>
      <c r="J29" s="53" t="s">
        <v>377</v>
      </c>
    </row>
    <row r="30" spans="1:10">
      <c r="A30" s="10">
        <v>24</v>
      </c>
      <c r="B30" s="7" t="s">
        <v>54</v>
      </c>
      <c r="C30" s="45" t="s">
        <v>289</v>
      </c>
      <c r="D30" s="10">
        <v>2021</v>
      </c>
      <c r="E30" s="7" t="s">
        <v>55</v>
      </c>
      <c r="F30" s="10" t="s">
        <v>36</v>
      </c>
      <c r="G30" s="12" t="s">
        <v>56</v>
      </c>
      <c r="H30" s="12" t="s">
        <v>57</v>
      </c>
      <c r="I30" s="5" t="s">
        <v>58</v>
      </c>
      <c r="J30" s="53" t="s">
        <v>375</v>
      </c>
    </row>
    <row r="31" spans="1:10">
      <c r="A31" s="10">
        <v>25</v>
      </c>
      <c r="B31" s="7" t="s">
        <v>59</v>
      </c>
      <c r="C31" s="45" t="s">
        <v>289</v>
      </c>
      <c r="D31" s="10">
        <v>2021</v>
      </c>
      <c r="E31" s="7" t="s">
        <v>41</v>
      </c>
      <c r="F31" s="10" t="s">
        <v>60</v>
      </c>
      <c r="G31" s="12" t="s">
        <v>61</v>
      </c>
      <c r="H31" s="12" t="s">
        <v>62</v>
      </c>
      <c r="I31" s="5" t="s">
        <v>63</v>
      </c>
      <c r="J31" s="53" t="s">
        <v>339</v>
      </c>
    </row>
    <row r="32" spans="1:10">
      <c r="A32" s="10">
        <v>26</v>
      </c>
      <c r="B32" s="7" t="s">
        <v>64</v>
      </c>
      <c r="C32" s="45" t="s">
        <v>289</v>
      </c>
      <c r="D32" s="10">
        <v>2021</v>
      </c>
      <c r="E32" s="7" t="s">
        <v>55</v>
      </c>
      <c r="F32" s="10" t="s">
        <v>13</v>
      </c>
      <c r="G32" s="12" t="s">
        <v>65</v>
      </c>
      <c r="H32" s="12" t="s">
        <v>66</v>
      </c>
      <c r="I32" s="5" t="s">
        <v>67</v>
      </c>
      <c r="J32" s="55"/>
    </row>
    <row r="33" spans="1:10">
      <c r="A33" s="10">
        <v>27</v>
      </c>
      <c r="B33" s="7" t="s">
        <v>374</v>
      </c>
      <c r="C33" s="45" t="s">
        <v>289</v>
      </c>
      <c r="D33" s="10">
        <v>2021</v>
      </c>
      <c r="E33" s="7" t="s">
        <v>72</v>
      </c>
      <c r="F33" s="10" t="s">
        <v>13</v>
      </c>
      <c r="G33" s="12" t="s">
        <v>73</v>
      </c>
      <c r="H33" s="12" t="s">
        <v>74</v>
      </c>
      <c r="I33" s="5" t="s">
        <v>75</v>
      </c>
      <c r="J33" s="53" t="s">
        <v>372</v>
      </c>
    </row>
    <row r="34" spans="1:10">
      <c r="A34" s="10">
        <v>28</v>
      </c>
      <c r="B34" s="7" t="s">
        <v>373</v>
      </c>
      <c r="C34" s="45" t="s">
        <v>289</v>
      </c>
      <c r="D34" s="10">
        <v>2021</v>
      </c>
      <c r="E34" s="7" t="s">
        <v>72</v>
      </c>
      <c r="F34" s="10" t="s">
        <v>13</v>
      </c>
      <c r="G34" s="12" t="s">
        <v>73</v>
      </c>
      <c r="H34" s="12" t="s">
        <v>74</v>
      </c>
      <c r="I34" s="5" t="s">
        <v>75</v>
      </c>
      <c r="J34" s="53" t="s">
        <v>340</v>
      </c>
    </row>
    <row r="35" spans="1:10">
      <c r="A35" s="10">
        <v>29</v>
      </c>
      <c r="B35" s="7" t="s">
        <v>76</v>
      </c>
      <c r="C35" s="45" t="s">
        <v>289</v>
      </c>
      <c r="D35" s="10">
        <v>2021</v>
      </c>
      <c r="E35" s="7" t="s">
        <v>55</v>
      </c>
      <c r="F35" s="10" t="s">
        <v>60</v>
      </c>
      <c r="G35" s="12" t="s">
        <v>77</v>
      </c>
      <c r="H35" s="12" t="s">
        <v>78</v>
      </c>
      <c r="I35" s="5" t="s">
        <v>79</v>
      </c>
      <c r="J35" s="53" t="s">
        <v>376</v>
      </c>
    </row>
    <row r="36" spans="1:10">
      <c r="A36" s="10">
        <v>30</v>
      </c>
      <c r="B36" s="7" t="s">
        <v>80</v>
      </c>
      <c r="C36" s="45" t="s">
        <v>11</v>
      </c>
      <c r="D36" s="10">
        <v>2021</v>
      </c>
      <c r="E36" s="7" t="s">
        <v>81</v>
      </c>
      <c r="F36" s="10" t="s">
        <v>82</v>
      </c>
      <c r="G36" s="12" t="s">
        <v>83</v>
      </c>
      <c r="H36" s="12" t="s">
        <v>84</v>
      </c>
      <c r="I36" s="5" t="s">
        <v>85</v>
      </c>
      <c r="J36" s="53" t="s">
        <v>371</v>
      </c>
    </row>
    <row r="37" spans="1:10">
      <c r="A37" s="10">
        <v>31</v>
      </c>
      <c r="B37" s="7" t="s">
        <v>86</v>
      </c>
      <c r="C37" s="45" t="s">
        <v>289</v>
      </c>
      <c r="D37" s="10">
        <v>2021</v>
      </c>
      <c r="E37" s="7" t="s">
        <v>87</v>
      </c>
      <c r="F37" s="10" t="s">
        <v>88</v>
      </c>
      <c r="G37" s="12" t="s">
        <v>89</v>
      </c>
      <c r="H37" s="12" t="s">
        <v>90</v>
      </c>
      <c r="I37" s="5" t="s">
        <v>91</v>
      </c>
      <c r="J37" s="55"/>
    </row>
    <row r="38" spans="1:10">
      <c r="A38" s="10">
        <v>32</v>
      </c>
      <c r="B38" s="7" t="s">
        <v>378</v>
      </c>
      <c r="C38" s="45" t="s">
        <v>289</v>
      </c>
      <c r="D38" s="10">
        <v>2021</v>
      </c>
      <c r="E38" s="7" t="s">
        <v>41</v>
      </c>
      <c r="F38" s="10" t="s">
        <v>13</v>
      </c>
      <c r="G38" s="12" t="s">
        <v>93</v>
      </c>
      <c r="H38" s="12" t="s">
        <v>94</v>
      </c>
      <c r="I38" s="5" t="s">
        <v>95</v>
      </c>
      <c r="J38" s="53" t="s">
        <v>336</v>
      </c>
    </row>
    <row r="39" spans="1:10">
      <c r="A39" s="10">
        <v>33</v>
      </c>
      <c r="B39" s="7" t="s">
        <v>379</v>
      </c>
      <c r="C39" s="45" t="s">
        <v>289</v>
      </c>
      <c r="D39" s="10">
        <v>2021</v>
      </c>
      <c r="E39" s="7" t="s">
        <v>96</v>
      </c>
      <c r="F39" s="10" t="s">
        <v>13</v>
      </c>
      <c r="G39" s="12" t="s">
        <v>93</v>
      </c>
      <c r="H39" s="12" t="s">
        <v>94</v>
      </c>
      <c r="I39" s="5" t="s">
        <v>97</v>
      </c>
      <c r="J39" s="53" t="s">
        <v>380</v>
      </c>
    </row>
    <row r="40" spans="1:10">
      <c r="A40" s="10">
        <v>34</v>
      </c>
      <c r="B40" s="7" t="s">
        <v>98</v>
      </c>
      <c r="C40" s="45" t="s">
        <v>11</v>
      </c>
      <c r="D40" s="10">
        <v>2021</v>
      </c>
      <c r="E40" s="7" t="s">
        <v>99</v>
      </c>
      <c r="F40" s="10" t="s">
        <v>36</v>
      </c>
      <c r="G40" s="12" t="s">
        <v>100</v>
      </c>
      <c r="H40" s="12" t="s">
        <v>101</v>
      </c>
      <c r="I40" s="5" t="s">
        <v>102</v>
      </c>
      <c r="J40" s="53" t="s">
        <v>377</v>
      </c>
    </row>
    <row r="41" spans="1:10">
      <c r="A41" s="10">
        <v>35</v>
      </c>
      <c r="B41" s="9" t="s">
        <v>103</v>
      </c>
      <c r="C41" s="46" t="s">
        <v>11</v>
      </c>
      <c r="D41" s="10">
        <v>2021</v>
      </c>
      <c r="E41" s="7" t="s">
        <v>99</v>
      </c>
      <c r="F41" s="22" t="s">
        <v>36</v>
      </c>
      <c r="G41" s="14" t="s">
        <v>104</v>
      </c>
      <c r="H41" s="14" t="s">
        <v>105</v>
      </c>
      <c r="I41" s="42" t="s">
        <v>106</v>
      </c>
      <c r="J41" s="53" t="s">
        <v>384</v>
      </c>
    </row>
    <row r="42" spans="1:10">
      <c r="A42" s="10">
        <v>36</v>
      </c>
      <c r="B42" s="9" t="s">
        <v>107</v>
      </c>
      <c r="C42" s="46" t="s">
        <v>289</v>
      </c>
      <c r="D42" s="10">
        <v>2021</v>
      </c>
      <c r="E42" s="9" t="s">
        <v>108</v>
      </c>
      <c r="F42" s="22" t="s">
        <v>60</v>
      </c>
      <c r="G42" s="14" t="s">
        <v>109</v>
      </c>
      <c r="H42" s="14" t="s">
        <v>110</v>
      </c>
      <c r="I42" s="42" t="s">
        <v>111</v>
      </c>
      <c r="J42" s="55"/>
    </row>
    <row r="43" spans="1:10">
      <c r="A43" s="10">
        <v>37</v>
      </c>
      <c r="B43" s="30" t="s">
        <v>327</v>
      </c>
      <c r="C43" s="47" t="s">
        <v>289</v>
      </c>
      <c r="D43" s="31">
        <v>2022</v>
      </c>
      <c r="E43" s="30" t="s">
        <v>333</v>
      </c>
      <c r="F43" s="32" t="s">
        <v>60</v>
      </c>
      <c r="G43" s="33"/>
      <c r="H43" s="33"/>
      <c r="I43" s="56"/>
      <c r="J43" s="53" t="s">
        <v>409</v>
      </c>
    </row>
    <row r="44" spans="1:10">
      <c r="A44" s="10">
        <v>38</v>
      </c>
      <c r="B44" s="30" t="s">
        <v>328</v>
      </c>
      <c r="C44" s="47" t="s">
        <v>289</v>
      </c>
      <c r="D44" s="31">
        <v>2022</v>
      </c>
      <c r="E44" s="34" t="s">
        <v>333</v>
      </c>
      <c r="F44" s="31" t="s">
        <v>36</v>
      </c>
      <c r="G44" s="33"/>
      <c r="H44" s="33"/>
      <c r="I44" s="56"/>
      <c r="J44" s="53" t="s">
        <v>406</v>
      </c>
    </row>
    <row r="45" spans="1:10">
      <c r="A45" s="10">
        <v>39</v>
      </c>
      <c r="B45" s="30" t="s">
        <v>329</v>
      </c>
      <c r="C45" s="47" t="s">
        <v>11</v>
      </c>
      <c r="D45" s="31">
        <v>2022</v>
      </c>
      <c r="E45" s="34" t="s">
        <v>333</v>
      </c>
      <c r="F45" s="31" t="s">
        <v>36</v>
      </c>
      <c r="G45" s="33"/>
      <c r="H45" s="33"/>
      <c r="I45" s="56"/>
      <c r="J45" s="53" t="s">
        <v>405</v>
      </c>
    </row>
    <row r="46" spans="1:10">
      <c r="A46" s="10">
        <v>40</v>
      </c>
      <c r="B46" s="30" t="s">
        <v>330</v>
      </c>
      <c r="C46" s="47" t="s">
        <v>11</v>
      </c>
      <c r="D46" s="31">
        <v>2022</v>
      </c>
      <c r="E46" s="34" t="s">
        <v>333</v>
      </c>
      <c r="F46" s="31" t="s">
        <v>36</v>
      </c>
      <c r="G46" s="33"/>
      <c r="H46" s="33"/>
      <c r="I46" s="56"/>
      <c r="J46" s="53" t="s">
        <v>407</v>
      </c>
    </row>
    <row r="47" spans="1:10">
      <c r="A47" s="10">
        <v>41</v>
      </c>
      <c r="B47" s="30" t="s">
        <v>331</v>
      </c>
      <c r="C47" s="47" t="s">
        <v>289</v>
      </c>
      <c r="D47" s="31">
        <v>2022</v>
      </c>
      <c r="E47" s="34" t="s">
        <v>333</v>
      </c>
      <c r="F47" s="31" t="s">
        <v>60</v>
      </c>
      <c r="G47" s="33"/>
      <c r="H47" s="33"/>
      <c r="I47" s="56"/>
      <c r="J47" s="53" t="s">
        <v>408</v>
      </c>
    </row>
    <row r="48" spans="1:10">
      <c r="A48" s="44">
        <v>44</v>
      </c>
      <c r="B48" s="36" t="s">
        <v>332</v>
      </c>
      <c r="C48" s="48" t="s">
        <v>11</v>
      </c>
      <c r="D48" s="37">
        <v>2022</v>
      </c>
      <c r="E48" s="38" t="s">
        <v>333</v>
      </c>
      <c r="F48" s="39" t="s">
        <v>60</v>
      </c>
      <c r="G48" s="40"/>
      <c r="H48" s="40"/>
      <c r="I48" s="41"/>
      <c r="J48" s="53" t="s">
        <v>410</v>
      </c>
    </row>
    <row r="49" spans="1:12">
      <c r="A49" s="10">
        <v>45</v>
      </c>
      <c r="B49" s="30" t="s">
        <v>349</v>
      </c>
      <c r="C49" s="47" t="s">
        <v>11</v>
      </c>
      <c r="D49" s="10">
        <v>2023</v>
      </c>
      <c r="E49" s="9"/>
      <c r="F49" s="22"/>
      <c r="G49" s="14"/>
      <c r="H49" s="14"/>
      <c r="I49" s="42"/>
      <c r="J49" s="53" t="s">
        <v>350</v>
      </c>
    </row>
    <row r="50" spans="1:12">
      <c r="A50" s="10">
        <v>46</v>
      </c>
      <c r="B50" s="30" t="s">
        <v>351</v>
      </c>
      <c r="C50" s="47" t="s">
        <v>352</v>
      </c>
      <c r="D50" s="10">
        <v>2023</v>
      </c>
      <c r="E50" s="9"/>
      <c r="F50" s="22"/>
      <c r="G50" s="14"/>
      <c r="H50" s="14"/>
      <c r="I50" s="42"/>
      <c r="J50" s="53" t="s">
        <v>353</v>
      </c>
    </row>
    <row r="51" spans="1:12" ht="15.75" thickBot="1">
      <c r="A51" s="10">
        <v>47</v>
      </c>
      <c r="B51" s="30" t="s">
        <v>382</v>
      </c>
      <c r="C51" s="47" t="s">
        <v>289</v>
      </c>
      <c r="D51" s="10">
        <v>2022</v>
      </c>
      <c r="E51" s="9"/>
      <c r="F51" s="22"/>
      <c r="G51" s="14"/>
      <c r="H51" s="14"/>
      <c r="I51" s="42"/>
      <c r="J51" s="58" t="s">
        <v>383</v>
      </c>
    </row>
    <row r="52" spans="1:12">
      <c r="A52" s="25"/>
      <c r="B52" s="26"/>
      <c r="C52" s="28"/>
      <c r="D52" s="27"/>
      <c r="E52" s="26"/>
      <c r="F52" s="28"/>
      <c r="G52" s="29"/>
      <c r="H52" s="29"/>
      <c r="I52" s="26"/>
      <c r="J52" s="43"/>
    </row>
    <row r="53" spans="1:12">
      <c r="A53" s="21"/>
    </row>
    <row r="54" spans="1:12" ht="18.75">
      <c r="A54" s="16" t="s">
        <v>318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</row>
    <row r="55" spans="1:12" ht="14.1" customHeight="1" thickBot="1">
      <c r="A55" s="17"/>
      <c r="B55" s="17"/>
      <c r="C55" s="17"/>
      <c r="D55" s="17"/>
      <c r="E55" s="17"/>
      <c r="F55" s="17"/>
      <c r="G55" s="17"/>
      <c r="H55" s="17"/>
      <c r="I55" s="17"/>
    </row>
    <row r="56" spans="1:12" ht="15.75" thickBot="1">
      <c r="A56" s="2" t="s">
        <v>2</v>
      </c>
      <c r="B56" s="2" t="s">
        <v>3</v>
      </c>
      <c r="C56" s="2" t="s">
        <v>4</v>
      </c>
      <c r="D56" s="2" t="s">
        <v>313</v>
      </c>
      <c r="E56" s="2" t="s">
        <v>5</v>
      </c>
      <c r="F56" s="2" t="s">
        <v>6</v>
      </c>
      <c r="G56" s="2" t="s">
        <v>7</v>
      </c>
      <c r="H56" s="2" t="s">
        <v>8</v>
      </c>
      <c r="I56" s="3" t="s">
        <v>9</v>
      </c>
      <c r="J56" s="51" t="s">
        <v>335</v>
      </c>
    </row>
    <row r="57" spans="1:12">
      <c r="A57" s="10">
        <v>1</v>
      </c>
      <c r="B57" s="9" t="s">
        <v>341</v>
      </c>
      <c r="C57" s="22" t="s">
        <v>11</v>
      </c>
      <c r="D57" s="10">
        <v>2021</v>
      </c>
      <c r="E57" s="9" t="s">
        <v>150</v>
      </c>
      <c r="F57" s="22" t="s">
        <v>13</v>
      </c>
      <c r="G57" s="9" t="s">
        <v>151</v>
      </c>
      <c r="H57" s="9" t="s">
        <v>152</v>
      </c>
      <c r="I57" s="42" t="s">
        <v>53</v>
      </c>
      <c r="J57" s="52" t="s">
        <v>342</v>
      </c>
    </row>
    <row r="58" spans="1:12">
      <c r="A58" s="10">
        <v>2</v>
      </c>
      <c r="B58" s="9" t="s">
        <v>354</v>
      </c>
      <c r="C58" s="22" t="s">
        <v>11</v>
      </c>
      <c r="D58" s="10">
        <v>2021</v>
      </c>
      <c r="E58" s="9" t="s">
        <v>153</v>
      </c>
      <c r="F58" s="22" t="s">
        <v>13</v>
      </c>
      <c r="G58" s="9" t="s">
        <v>151</v>
      </c>
      <c r="H58" s="9" t="s">
        <v>152</v>
      </c>
      <c r="I58" s="42" t="s">
        <v>154</v>
      </c>
      <c r="J58" s="53" t="s">
        <v>355</v>
      </c>
    </row>
    <row r="59" spans="1:12">
      <c r="A59" s="10">
        <v>3</v>
      </c>
      <c r="B59" s="9" t="s">
        <v>356</v>
      </c>
      <c r="C59" s="22" t="s">
        <v>11</v>
      </c>
      <c r="D59" s="10">
        <v>2021</v>
      </c>
      <c r="E59" s="9" t="s">
        <v>155</v>
      </c>
      <c r="F59" s="22" t="s">
        <v>13</v>
      </c>
      <c r="G59" s="9" t="s">
        <v>151</v>
      </c>
      <c r="H59" s="9" t="s">
        <v>152</v>
      </c>
      <c r="I59" s="42" t="s">
        <v>156</v>
      </c>
      <c r="J59" s="53" t="s">
        <v>357</v>
      </c>
    </row>
    <row r="60" spans="1:12">
      <c r="A60" s="10">
        <v>4</v>
      </c>
      <c r="B60" s="9" t="s">
        <v>387</v>
      </c>
      <c r="C60" s="22" t="s">
        <v>11</v>
      </c>
      <c r="D60" s="10">
        <v>2021</v>
      </c>
      <c r="E60" s="9" t="s">
        <v>157</v>
      </c>
      <c r="F60" s="22" t="s">
        <v>13</v>
      </c>
      <c r="G60" s="9" t="s">
        <v>151</v>
      </c>
      <c r="H60" s="9" t="s">
        <v>152</v>
      </c>
      <c r="I60" s="42" t="s">
        <v>158</v>
      </c>
      <c r="J60" s="53" t="s">
        <v>388</v>
      </c>
    </row>
    <row r="61" spans="1:12">
      <c r="A61" s="10">
        <v>5</v>
      </c>
      <c r="B61" s="9" t="s">
        <v>343</v>
      </c>
      <c r="C61" s="22" t="s">
        <v>11</v>
      </c>
      <c r="D61" s="10">
        <v>2021</v>
      </c>
      <c r="E61" s="9" t="s">
        <v>150</v>
      </c>
      <c r="F61" s="22" t="s">
        <v>13</v>
      </c>
      <c r="G61" s="9" t="s">
        <v>151</v>
      </c>
      <c r="H61" s="9" t="s">
        <v>152</v>
      </c>
      <c r="I61" s="42" t="s">
        <v>53</v>
      </c>
      <c r="J61" s="53" t="s">
        <v>344</v>
      </c>
    </row>
    <row r="62" spans="1:12">
      <c r="A62" s="10">
        <v>6</v>
      </c>
      <c r="B62" s="9" t="s">
        <v>345</v>
      </c>
      <c r="C62" s="22" t="s">
        <v>11</v>
      </c>
      <c r="D62" s="10">
        <v>2021</v>
      </c>
      <c r="E62" s="9" t="s">
        <v>150</v>
      </c>
      <c r="F62" s="22" t="s">
        <v>13</v>
      </c>
      <c r="G62" s="9" t="s">
        <v>151</v>
      </c>
      <c r="H62" s="9" t="s">
        <v>152</v>
      </c>
      <c r="I62" s="42" t="s">
        <v>53</v>
      </c>
      <c r="J62" s="53" t="s">
        <v>346</v>
      </c>
    </row>
    <row r="63" spans="1:12">
      <c r="A63" s="10">
        <v>7</v>
      </c>
      <c r="B63" s="9" t="s">
        <v>347</v>
      </c>
      <c r="C63" s="22" t="s">
        <v>11</v>
      </c>
      <c r="D63" s="10">
        <v>2021</v>
      </c>
      <c r="E63" s="9" t="s">
        <v>150</v>
      </c>
      <c r="F63" s="22" t="s">
        <v>13</v>
      </c>
      <c r="G63" s="9" t="s">
        <v>151</v>
      </c>
      <c r="H63" s="9" t="s">
        <v>152</v>
      </c>
      <c r="I63" s="42" t="s">
        <v>53</v>
      </c>
      <c r="J63" s="53" t="s">
        <v>348</v>
      </c>
    </row>
    <row r="64" spans="1:12">
      <c r="A64" s="10">
        <v>8</v>
      </c>
      <c r="B64" s="9" t="s">
        <v>385</v>
      </c>
      <c r="C64" s="22" t="s">
        <v>11</v>
      </c>
      <c r="D64" s="10">
        <v>2021</v>
      </c>
      <c r="E64" s="9" t="s">
        <v>150</v>
      </c>
      <c r="F64" s="22" t="s">
        <v>13</v>
      </c>
      <c r="G64" s="9" t="s">
        <v>151</v>
      </c>
      <c r="H64" s="9" t="s">
        <v>152</v>
      </c>
      <c r="I64" s="42" t="s">
        <v>53</v>
      </c>
      <c r="J64" s="53" t="s">
        <v>386</v>
      </c>
    </row>
    <row r="65" spans="1:12">
      <c r="A65" s="10">
        <v>9</v>
      </c>
      <c r="B65" s="9" t="s">
        <v>159</v>
      </c>
      <c r="C65" s="22" t="s">
        <v>11</v>
      </c>
      <c r="D65" s="10">
        <v>2021</v>
      </c>
      <c r="E65" s="9" t="s">
        <v>150</v>
      </c>
      <c r="F65" s="22" t="s">
        <v>13</v>
      </c>
      <c r="G65" s="9" t="s">
        <v>151</v>
      </c>
      <c r="H65" s="9" t="s">
        <v>152</v>
      </c>
      <c r="I65" s="42" t="s">
        <v>53</v>
      </c>
      <c r="J65" s="53" t="s">
        <v>344</v>
      </c>
    </row>
    <row r="66" spans="1:12">
      <c r="A66" s="10">
        <v>10</v>
      </c>
      <c r="B66" s="7" t="s">
        <v>10</v>
      </c>
      <c r="C66" s="10" t="s">
        <v>11</v>
      </c>
      <c r="D66" s="10">
        <v>2022</v>
      </c>
      <c r="E66" s="7" t="s">
        <v>12</v>
      </c>
      <c r="F66" s="10" t="s">
        <v>13</v>
      </c>
      <c r="G66" s="12" t="s">
        <v>14</v>
      </c>
      <c r="H66" s="13" t="s">
        <v>15</v>
      </c>
      <c r="I66" s="5" t="s">
        <v>16</v>
      </c>
      <c r="J66" s="53" t="s">
        <v>411</v>
      </c>
    </row>
    <row r="67" spans="1:12">
      <c r="A67" s="10">
        <v>11</v>
      </c>
      <c r="B67" s="7" t="s">
        <v>17</v>
      </c>
      <c r="C67" s="10" t="s">
        <v>11</v>
      </c>
      <c r="D67" s="10">
        <v>2022</v>
      </c>
      <c r="E67" s="7" t="s">
        <v>12</v>
      </c>
      <c r="F67" s="10" t="s">
        <v>13</v>
      </c>
      <c r="G67" s="7" t="s">
        <v>18</v>
      </c>
      <c r="H67" s="7" t="s">
        <v>19</v>
      </c>
      <c r="I67" s="5" t="s">
        <v>20</v>
      </c>
      <c r="J67" s="53" t="s">
        <v>412</v>
      </c>
    </row>
    <row r="68" spans="1:12">
      <c r="A68" s="10">
        <v>12</v>
      </c>
      <c r="B68" s="7" t="s">
        <v>21</v>
      </c>
      <c r="C68" s="10" t="s">
        <v>389</v>
      </c>
      <c r="D68" s="10">
        <v>2022</v>
      </c>
      <c r="E68" s="7" t="s">
        <v>12</v>
      </c>
      <c r="F68" s="10" t="s">
        <v>13</v>
      </c>
      <c r="G68" s="7" t="s">
        <v>18</v>
      </c>
      <c r="H68" s="7" t="s">
        <v>19</v>
      </c>
      <c r="I68" s="5" t="s">
        <v>22</v>
      </c>
      <c r="J68" s="53" t="s">
        <v>413</v>
      </c>
    </row>
    <row r="69" spans="1:12">
      <c r="A69" s="10">
        <v>13</v>
      </c>
      <c r="B69" s="7" t="s">
        <v>23</v>
      </c>
      <c r="C69" s="10" t="s">
        <v>389</v>
      </c>
      <c r="D69" s="10">
        <v>2022</v>
      </c>
      <c r="E69" s="7" t="s">
        <v>12</v>
      </c>
      <c r="F69" s="10" t="s">
        <v>13</v>
      </c>
      <c r="G69" s="7" t="s">
        <v>18</v>
      </c>
      <c r="H69" s="7" t="s">
        <v>19</v>
      </c>
      <c r="I69" s="5" t="s">
        <v>24</v>
      </c>
      <c r="J69" s="53" t="s">
        <v>414</v>
      </c>
    </row>
    <row r="70" spans="1:12">
      <c r="A70" s="10">
        <v>14</v>
      </c>
      <c r="B70" s="7" t="s">
        <v>416</v>
      </c>
      <c r="C70" s="10" t="s">
        <v>389</v>
      </c>
      <c r="D70" s="10">
        <v>2022</v>
      </c>
      <c r="E70" s="7" t="s">
        <v>12</v>
      </c>
      <c r="F70" s="10" t="s">
        <v>13</v>
      </c>
      <c r="G70" s="7" t="s">
        <v>18</v>
      </c>
      <c r="H70" s="7" t="s">
        <v>19</v>
      </c>
      <c r="I70" s="5" t="s">
        <v>26</v>
      </c>
      <c r="J70" s="53" t="s">
        <v>415</v>
      </c>
    </row>
    <row r="71" spans="1:12">
      <c r="A71" s="10">
        <v>15</v>
      </c>
      <c r="B71" s="7" t="s">
        <v>27</v>
      </c>
      <c r="C71" s="10" t="s">
        <v>389</v>
      </c>
      <c r="D71" s="10">
        <v>2022</v>
      </c>
      <c r="E71" s="7" t="s">
        <v>12</v>
      </c>
      <c r="F71" s="10" t="s">
        <v>13</v>
      </c>
      <c r="G71" s="7" t="s">
        <v>18</v>
      </c>
      <c r="H71" s="7" t="s">
        <v>19</v>
      </c>
      <c r="I71" s="5" t="s">
        <v>28</v>
      </c>
      <c r="J71" s="53" t="s">
        <v>417</v>
      </c>
    </row>
    <row r="72" spans="1:12" ht="15.75" thickBot="1">
      <c r="A72" s="22">
        <v>16</v>
      </c>
      <c r="B72" s="35" t="s">
        <v>334</v>
      </c>
      <c r="C72" s="10" t="s">
        <v>389</v>
      </c>
      <c r="D72" s="7"/>
      <c r="E72" s="7"/>
      <c r="F72" s="7"/>
      <c r="G72" s="7"/>
      <c r="H72" s="7"/>
      <c r="I72" s="5"/>
      <c r="J72" s="54"/>
    </row>
    <row r="74" spans="1:12" ht="15.75">
      <c r="A74" s="11" t="s">
        <v>319</v>
      </c>
      <c r="B74" s="11"/>
      <c r="C74" s="11"/>
      <c r="D74" s="11"/>
      <c r="E74" s="11"/>
      <c r="F74" s="11"/>
      <c r="G74" s="59"/>
      <c r="H74" s="59"/>
      <c r="I74" s="59"/>
      <c r="J74" s="59"/>
      <c r="K74" s="59"/>
      <c r="L74" s="59"/>
    </row>
    <row r="75" spans="1:12" ht="15.75" thickBot="1"/>
    <row r="76" spans="1:12" ht="15.75" thickBot="1">
      <c r="A76" s="2" t="s">
        <v>2</v>
      </c>
      <c r="B76" s="2" t="s">
        <v>3</v>
      </c>
      <c r="C76" s="2" t="s">
        <v>4</v>
      </c>
      <c r="D76" s="2" t="s">
        <v>313</v>
      </c>
      <c r="E76" s="2" t="s">
        <v>5</v>
      </c>
      <c r="F76" s="2" t="s">
        <v>6</v>
      </c>
      <c r="G76" s="2" t="s">
        <v>7</v>
      </c>
      <c r="H76" s="2" t="s">
        <v>8</v>
      </c>
      <c r="I76" s="3" t="s">
        <v>9</v>
      </c>
      <c r="J76" s="51" t="s">
        <v>335</v>
      </c>
    </row>
    <row r="77" spans="1:12">
      <c r="A77" s="7">
        <v>1</v>
      </c>
      <c r="B77" s="9" t="s">
        <v>120</v>
      </c>
      <c r="C77" s="22" t="s">
        <v>11</v>
      </c>
      <c r="D77" s="10">
        <v>2021</v>
      </c>
      <c r="E77" s="9" t="s">
        <v>113</v>
      </c>
      <c r="F77" s="22" t="s">
        <v>121</v>
      </c>
      <c r="G77" s="14" t="s">
        <v>122</v>
      </c>
      <c r="H77" s="14" t="s">
        <v>123</v>
      </c>
      <c r="I77" s="42" t="s">
        <v>124</v>
      </c>
      <c r="J77" s="52" t="s">
        <v>361</v>
      </c>
    </row>
    <row r="78" spans="1:12">
      <c r="A78" s="7">
        <v>2</v>
      </c>
      <c r="B78" s="9" t="s">
        <v>125</v>
      </c>
      <c r="C78" s="22" t="s">
        <v>11</v>
      </c>
      <c r="D78" s="10">
        <v>2021</v>
      </c>
      <c r="E78" s="9" t="s">
        <v>113</v>
      </c>
      <c r="F78" s="22" t="s">
        <v>36</v>
      </c>
      <c r="G78" s="9" t="s">
        <v>117</v>
      </c>
      <c r="H78" s="9" t="s">
        <v>118</v>
      </c>
      <c r="I78" s="42" t="s">
        <v>126</v>
      </c>
      <c r="J78" s="53" t="s">
        <v>363</v>
      </c>
    </row>
    <row r="79" spans="1:12">
      <c r="A79" s="7">
        <v>3</v>
      </c>
      <c r="B79" s="9" t="s">
        <v>127</v>
      </c>
      <c r="C79" s="22" t="s">
        <v>11</v>
      </c>
      <c r="D79" s="10">
        <v>2021</v>
      </c>
      <c r="E79" s="9" t="s">
        <v>113</v>
      </c>
      <c r="F79" s="22" t="s">
        <v>121</v>
      </c>
      <c r="G79" s="14" t="s">
        <v>122</v>
      </c>
      <c r="H79" s="14" t="s">
        <v>123</v>
      </c>
      <c r="I79" s="42" t="s">
        <v>128</v>
      </c>
      <c r="J79" s="53" t="s">
        <v>337</v>
      </c>
    </row>
    <row r="80" spans="1:12">
      <c r="A80" s="7">
        <v>4</v>
      </c>
      <c r="B80" s="9" t="s">
        <v>129</v>
      </c>
      <c r="C80" s="22" t="s">
        <v>11</v>
      </c>
      <c r="D80" s="10">
        <v>2021</v>
      </c>
      <c r="E80" s="9" t="s">
        <v>113</v>
      </c>
      <c r="F80" s="22" t="s">
        <v>36</v>
      </c>
      <c r="G80" s="14" t="s">
        <v>37</v>
      </c>
      <c r="H80" s="9" t="s">
        <v>38</v>
      </c>
      <c r="I80" s="42" t="s">
        <v>130</v>
      </c>
      <c r="J80" s="53" t="s">
        <v>368</v>
      </c>
    </row>
    <row r="81" spans="1:10">
      <c r="A81" s="7">
        <v>5</v>
      </c>
      <c r="B81" s="9" t="s">
        <v>131</v>
      </c>
      <c r="C81" s="22" t="s">
        <v>11</v>
      </c>
      <c r="D81" s="10">
        <v>2021</v>
      </c>
      <c r="E81" s="9" t="s">
        <v>113</v>
      </c>
      <c r="F81" s="22" t="s">
        <v>36</v>
      </c>
      <c r="G81" s="14" t="s">
        <v>37</v>
      </c>
      <c r="H81" s="9" t="s">
        <v>38</v>
      </c>
      <c r="I81" s="42" t="s">
        <v>132</v>
      </c>
      <c r="J81" s="53" t="s">
        <v>367</v>
      </c>
    </row>
    <row r="82" spans="1:10">
      <c r="A82" s="7">
        <v>6</v>
      </c>
      <c r="B82" s="9" t="s">
        <v>133</v>
      </c>
      <c r="C82" s="22" t="s">
        <v>11</v>
      </c>
      <c r="D82" s="10">
        <v>2021</v>
      </c>
      <c r="E82" s="9" t="s">
        <v>113</v>
      </c>
      <c r="F82" s="22" t="s">
        <v>36</v>
      </c>
      <c r="G82" s="14" t="s">
        <v>37</v>
      </c>
      <c r="H82" s="9" t="s">
        <v>38</v>
      </c>
      <c r="I82" s="42" t="s">
        <v>134</v>
      </c>
      <c r="J82" s="53" t="s">
        <v>366</v>
      </c>
    </row>
    <row r="83" spans="1:10">
      <c r="A83" s="7">
        <v>7</v>
      </c>
      <c r="B83" s="9" t="s">
        <v>135</v>
      </c>
      <c r="C83" s="22" t="s">
        <v>11</v>
      </c>
      <c r="D83" s="10">
        <v>2021</v>
      </c>
      <c r="E83" s="9" t="s">
        <v>113</v>
      </c>
      <c r="F83" s="22" t="s">
        <v>36</v>
      </c>
      <c r="G83" s="14" t="s">
        <v>136</v>
      </c>
      <c r="H83" s="9" t="s">
        <v>137</v>
      </c>
      <c r="I83" s="42" t="s">
        <v>138</v>
      </c>
      <c r="J83" s="53" t="s">
        <v>365</v>
      </c>
    </row>
    <row r="84" spans="1:10">
      <c r="A84" s="7">
        <v>8</v>
      </c>
      <c r="B84" s="9" t="s">
        <v>139</v>
      </c>
      <c r="C84" s="22" t="s">
        <v>11</v>
      </c>
      <c r="D84" s="10">
        <v>2021</v>
      </c>
      <c r="E84" s="9" t="s">
        <v>113</v>
      </c>
      <c r="F84" s="22" t="s">
        <v>36</v>
      </c>
      <c r="G84" s="14" t="s">
        <v>136</v>
      </c>
      <c r="H84" s="9" t="s">
        <v>137</v>
      </c>
      <c r="I84" s="42" t="s">
        <v>140</v>
      </c>
      <c r="J84" s="53" t="s">
        <v>359</v>
      </c>
    </row>
    <row r="85" spans="1:10">
      <c r="A85" s="7">
        <v>9</v>
      </c>
      <c r="B85" s="9" t="s">
        <v>141</v>
      </c>
      <c r="C85" s="22" t="s">
        <v>11</v>
      </c>
      <c r="D85" s="10">
        <v>2021</v>
      </c>
      <c r="E85" s="9" t="s">
        <v>113</v>
      </c>
      <c r="F85" s="22" t="s">
        <v>36</v>
      </c>
      <c r="G85" s="14" t="s">
        <v>136</v>
      </c>
      <c r="H85" s="9" t="s">
        <v>137</v>
      </c>
      <c r="I85" s="42" t="s">
        <v>142</v>
      </c>
      <c r="J85" s="53" t="s">
        <v>362</v>
      </c>
    </row>
    <row r="86" spans="1:10">
      <c r="A86" s="7">
        <v>10</v>
      </c>
      <c r="B86" s="9" t="s">
        <v>143</v>
      </c>
      <c r="C86" s="22" t="s">
        <v>11</v>
      </c>
      <c r="D86" s="10">
        <v>2021</v>
      </c>
      <c r="E86" s="9" t="s">
        <v>113</v>
      </c>
      <c r="F86" s="22" t="s">
        <v>36</v>
      </c>
      <c r="G86" s="14" t="s">
        <v>136</v>
      </c>
      <c r="H86" s="9" t="s">
        <v>137</v>
      </c>
      <c r="I86" s="42" t="s">
        <v>144</v>
      </c>
      <c r="J86" s="53" t="s">
        <v>369</v>
      </c>
    </row>
    <row r="87" spans="1:10">
      <c r="A87" s="7">
        <v>11</v>
      </c>
      <c r="B87" s="9" t="s">
        <v>145</v>
      </c>
      <c r="C87" s="22" t="s">
        <v>11</v>
      </c>
      <c r="D87" s="10">
        <v>2021</v>
      </c>
      <c r="E87" s="9" t="s">
        <v>113</v>
      </c>
      <c r="F87" s="22" t="s">
        <v>36</v>
      </c>
      <c r="G87" s="14" t="s">
        <v>136</v>
      </c>
      <c r="H87" s="9" t="s">
        <v>137</v>
      </c>
      <c r="I87" s="42" t="s">
        <v>146</v>
      </c>
      <c r="J87" s="53" t="s">
        <v>358</v>
      </c>
    </row>
    <row r="88" spans="1:10">
      <c r="A88" s="7">
        <v>12</v>
      </c>
      <c r="B88" s="9" t="s">
        <v>147</v>
      </c>
      <c r="C88" s="22" t="s">
        <v>11</v>
      </c>
      <c r="D88" s="10">
        <v>2021</v>
      </c>
      <c r="E88" s="9" t="s">
        <v>113</v>
      </c>
      <c r="F88" s="22" t="s">
        <v>36</v>
      </c>
      <c r="G88" s="14" t="s">
        <v>136</v>
      </c>
      <c r="H88" s="9" t="s">
        <v>137</v>
      </c>
      <c r="I88" s="42" t="s">
        <v>148</v>
      </c>
      <c r="J88" s="53" t="s">
        <v>364</v>
      </c>
    </row>
    <row r="89" spans="1:10">
      <c r="A89" s="7">
        <v>13</v>
      </c>
      <c r="B89" s="9" t="s">
        <v>149</v>
      </c>
      <c r="C89" s="22" t="s">
        <v>11</v>
      </c>
      <c r="D89" s="10">
        <v>2021</v>
      </c>
      <c r="E89" s="9" t="s">
        <v>113</v>
      </c>
      <c r="F89" s="22" t="s">
        <v>36</v>
      </c>
      <c r="G89" s="14" t="s">
        <v>136</v>
      </c>
      <c r="H89" s="9" t="s">
        <v>137</v>
      </c>
      <c r="I89" s="42" t="s">
        <v>144</v>
      </c>
      <c r="J89" s="53" t="s">
        <v>360</v>
      </c>
    </row>
    <row r="90" spans="1:10">
      <c r="A90" s="7">
        <v>14</v>
      </c>
      <c r="B90" s="9" t="s">
        <v>112</v>
      </c>
      <c r="C90" s="22" t="s">
        <v>11</v>
      </c>
      <c r="D90" s="10">
        <v>2021</v>
      </c>
      <c r="E90" s="9" t="s">
        <v>113</v>
      </c>
      <c r="F90" s="22" t="s">
        <v>36</v>
      </c>
      <c r="G90" s="9" t="s">
        <v>93</v>
      </c>
      <c r="H90" s="9" t="s">
        <v>114</v>
      </c>
      <c r="I90" s="42" t="s">
        <v>115</v>
      </c>
      <c r="J90" s="53" t="s">
        <v>338</v>
      </c>
    </row>
    <row r="91" spans="1:10" ht="15.75" thickBot="1">
      <c r="A91" s="7">
        <v>15</v>
      </c>
      <c r="B91" s="9" t="s">
        <v>370</v>
      </c>
      <c r="C91" s="22" t="s">
        <v>11</v>
      </c>
      <c r="D91" s="10">
        <v>2021</v>
      </c>
      <c r="E91" s="9" t="s">
        <v>113</v>
      </c>
      <c r="F91" s="22" t="s">
        <v>36</v>
      </c>
      <c r="G91" s="9" t="s">
        <v>117</v>
      </c>
      <c r="H91" s="9" t="s">
        <v>118</v>
      </c>
      <c r="I91" s="42" t="s">
        <v>119</v>
      </c>
      <c r="J91" s="54"/>
    </row>
    <row r="93" spans="1:10" ht="21">
      <c r="A93" s="19" t="s">
        <v>326</v>
      </c>
      <c r="B93" s="19"/>
      <c r="C93" s="19"/>
      <c r="D93" s="19"/>
    </row>
    <row r="94" spans="1:10">
      <c r="A94" s="24" t="s">
        <v>2</v>
      </c>
      <c r="B94" s="24" t="s">
        <v>320</v>
      </c>
      <c r="C94" s="24"/>
      <c r="D94" s="24" t="s">
        <v>321</v>
      </c>
    </row>
    <row r="95" spans="1:10">
      <c r="A95" s="10">
        <v>1</v>
      </c>
      <c r="B95" s="23" t="s">
        <v>322</v>
      </c>
      <c r="C95" s="23"/>
      <c r="D95" s="10">
        <v>47</v>
      </c>
    </row>
    <row r="96" spans="1:10">
      <c r="A96" s="10">
        <v>2</v>
      </c>
      <c r="B96" s="23" t="s">
        <v>323</v>
      </c>
      <c r="C96" s="23"/>
      <c r="D96" s="10">
        <v>15</v>
      </c>
    </row>
    <row r="97" spans="1:4">
      <c r="A97" s="10">
        <v>3</v>
      </c>
      <c r="B97" s="23" t="s">
        <v>324</v>
      </c>
      <c r="C97" s="23"/>
      <c r="D97" s="10">
        <v>15</v>
      </c>
    </row>
    <row r="98" spans="1:4">
      <c r="A98" s="7"/>
      <c r="B98" s="23" t="s">
        <v>325</v>
      </c>
      <c r="C98" s="23"/>
      <c r="D98" s="10">
        <f>SUM(D95:D97)</f>
        <v>77</v>
      </c>
    </row>
    <row r="100" spans="1:4">
      <c r="B100" s="18" t="s">
        <v>314</v>
      </c>
      <c r="C100" s="18"/>
    </row>
    <row r="101" spans="1:4">
      <c r="B101" s="18" t="s">
        <v>315</v>
      </c>
      <c r="C101" s="18"/>
    </row>
    <row r="104" spans="1:4">
      <c r="B104" s="18" t="s">
        <v>31</v>
      </c>
      <c r="C104" s="18"/>
    </row>
  </sheetData>
  <protectedRanges>
    <protectedRange sqref="B43:C48" name="Range1"/>
    <protectedRange sqref="E43:E48" name="Range1_1"/>
  </protectedRanges>
  <mergeCells count="1">
    <mergeCell ref="A2:J2"/>
  </mergeCells>
  <hyperlinks>
    <hyperlink ref="J84" r:id="rId1"/>
    <hyperlink ref="J87" r:id="rId2"/>
    <hyperlink ref="J79" r:id="rId3"/>
    <hyperlink ref="J89" r:id="rId4"/>
    <hyperlink ref="J90" r:id="rId5"/>
    <hyperlink ref="J77" r:id="rId6"/>
    <hyperlink ref="J85" r:id="rId7"/>
    <hyperlink ref="J78" r:id="rId8"/>
    <hyperlink ref="J88" r:id="rId9"/>
    <hyperlink ref="J83" r:id="rId10"/>
    <hyperlink ref="J82" r:id="rId11"/>
    <hyperlink ref="J81" r:id="rId12"/>
    <hyperlink ref="J80" r:id="rId13"/>
    <hyperlink ref="J86" r:id="rId14"/>
    <hyperlink ref="J57" r:id="rId15"/>
    <hyperlink ref="J58" r:id="rId16"/>
    <hyperlink ref="J59" r:id="rId17"/>
    <hyperlink ref="J60" r:id="rId18"/>
    <hyperlink ref="J61" r:id="rId19"/>
    <hyperlink ref="J62" r:id="rId20"/>
    <hyperlink ref="J64" r:id="rId21"/>
    <hyperlink ref="J63" r:id="rId22"/>
    <hyperlink ref="J49" r:id="rId23"/>
    <hyperlink ref="J50" r:id="rId24"/>
    <hyperlink ref="J51" r:id="rId25"/>
    <hyperlink ref="J41" r:id="rId26"/>
    <hyperlink ref="J39" r:id="rId27"/>
    <hyperlink ref="J38" r:id="rId28"/>
    <hyperlink ref="J28" r:id="rId29"/>
    <hyperlink ref="J29" r:id="rId30"/>
    <hyperlink ref="J30" r:id="rId31"/>
    <hyperlink ref="J31" r:id="rId32"/>
    <hyperlink ref="J33" r:id="rId33"/>
    <hyperlink ref="J34" r:id="rId34"/>
    <hyperlink ref="J35" r:id="rId35"/>
    <hyperlink ref="J36" r:id="rId36"/>
    <hyperlink ref="J7" r:id="rId37"/>
    <hyperlink ref="J10" r:id="rId38"/>
    <hyperlink ref="J9" r:id="rId39"/>
    <hyperlink ref="J11" r:id="rId40"/>
    <hyperlink ref="J12" r:id="rId41"/>
    <hyperlink ref="J13" r:id="rId42"/>
    <hyperlink ref="J14" r:id="rId43"/>
    <hyperlink ref="J15" r:id="rId44"/>
    <hyperlink ref="J17" r:id="rId45"/>
    <hyperlink ref="J18" r:id="rId46"/>
    <hyperlink ref="J19" r:id="rId47"/>
    <hyperlink ref="J20" r:id="rId48"/>
    <hyperlink ref="J21" r:id="rId49"/>
    <hyperlink ref="J22" r:id="rId50"/>
    <hyperlink ref="J23" r:id="rId51"/>
    <hyperlink ref="J24" r:id="rId52"/>
    <hyperlink ref="J25" r:id="rId53"/>
    <hyperlink ref="J26" r:id="rId54"/>
    <hyperlink ref="J27" r:id="rId55"/>
    <hyperlink ref="J43" r:id="rId56"/>
    <hyperlink ref="J40" r:id="rId57"/>
    <hyperlink ref="J44" r:id="rId58"/>
    <hyperlink ref="J45" r:id="rId59"/>
    <hyperlink ref="J46" r:id="rId60"/>
    <hyperlink ref="J47" r:id="rId61"/>
    <hyperlink ref="J48" r:id="rId62"/>
    <hyperlink ref="J65" r:id="rId63"/>
    <hyperlink ref="J66" r:id="rId64"/>
    <hyperlink ref="J67" r:id="rId65"/>
    <hyperlink ref="J68" r:id="rId66"/>
    <hyperlink ref="J69" r:id="rId67"/>
    <hyperlink ref="J70" r:id="rId68"/>
    <hyperlink ref="J71" r:id="rId69"/>
  </hyperlinks>
  <printOptions horizontalCentered="1"/>
  <pageMargins left="0.51181102362204722" right="0.31496062992125984" top="0.55118110236220474" bottom="0.35433070866141736" header="0.31496062992125984" footer="0.31496062992125984"/>
  <pageSetup paperSize="9" scale="90" orientation="landscape" horizontalDpi="4294967292" verticalDpi="0" r:id="rId7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A6" sqref="A6:H12"/>
    </sheetView>
  </sheetViews>
  <sheetFormatPr defaultColWidth="9" defaultRowHeight="15"/>
  <cols>
    <col min="1" max="1" width="3.85546875" customWidth="1"/>
    <col min="2" max="2" width="40.85546875" customWidth="1"/>
    <col min="3" max="3" width="8.85546875" customWidth="1"/>
    <col min="4" max="4" width="34.42578125" customWidth="1"/>
    <col min="5" max="5" width="13" customWidth="1"/>
    <col min="6" max="7" width="18.5703125" customWidth="1"/>
    <col min="8" max="8" width="28.28515625" customWidth="1"/>
  </cols>
  <sheetData>
    <row r="2" spans="1:8" ht="21">
      <c r="B2" s="50" t="s">
        <v>32</v>
      </c>
      <c r="C2" s="50"/>
      <c r="D2" s="50"/>
      <c r="E2" s="50"/>
      <c r="F2" s="50"/>
      <c r="G2" s="50"/>
      <c r="H2" s="50"/>
    </row>
    <row r="4" spans="1:8" ht="18.75">
      <c r="B4" s="1" t="s">
        <v>210</v>
      </c>
    </row>
    <row r="6" spans="1:8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</row>
    <row r="7" spans="1:8">
      <c r="A7" s="4">
        <v>1</v>
      </c>
      <c r="B7" s="4" t="s">
        <v>174</v>
      </c>
      <c r="C7" s="4"/>
      <c r="D7" s="4" t="s">
        <v>190</v>
      </c>
      <c r="E7" s="4" t="s">
        <v>36</v>
      </c>
      <c r="F7" s="12" t="s">
        <v>211</v>
      </c>
      <c r="G7" s="12" t="s">
        <v>212</v>
      </c>
      <c r="H7" s="4" t="s">
        <v>213</v>
      </c>
    </row>
    <row r="8" spans="1:8">
      <c r="A8" s="4">
        <v>2</v>
      </c>
      <c r="B8" s="4" t="s">
        <v>214</v>
      </c>
      <c r="C8" s="4"/>
      <c r="D8" s="4" t="s">
        <v>55</v>
      </c>
      <c r="E8" s="4" t="s">
        <v>36</v>
      </c>
      <c r="F8" s="12" t="s">
        <v>211</v>
      </c>
      <c r="G8" s="12" t="s">
        <v>212</v>
      </c>
      <c r="H8" s="4" t="s">
        <v>215</v>
      </c>
    </row>
    <row r="9" spans="1:8">
      <c r="A9" s="4">
        <v>3</v>
      </c>
      <c r="B9" s="4" t="s">
        <v>171</v>
      </c>
      <c r="C9" s="4"/>
      <c r="D9" s="4" t="s">
        <v>55</v>
      </c>
      <c r="E9" s="4" t="s">
        <v>36</v>
      </c>
      <c r="F9" s="12" t="s">
        <v>211</v>
      </c>
      <c r="G9" s="12" t="s">
        <v>212</v>
      </c>
      <c r="H9" s="4" t="s">
        <v>216</v>
      </c>
    </row>
    <row r="10" spans="1:8">
      <c r="A10" s="4">
        <v>4</v>
      </c>
      <c r="B10" s="4" t="s">
        <v>163</v>
      </c>
      <c r="C10" s="4"/>
      <c r="D10" s="4" t="s">
        <v>190</v>
      </c>
      <c r="E10" s="4" t="s">
        <v>36</v>
      </c>
      <c r="F10" s="12" t="s">
        <v>211</v>
      </c>
      <c r="G10" s="12" t="s">
        <v>212</v>
      </c>
      <c r="H10" s="4" t="s">
        <v>217</v>
      </c>
    </row>
    <row r="11" spans="1:8">
      <c r="A11" s="4">
        <v>5</v>
      </c>
      <c r="B11" s="4" t="s">
        <v>54</v>
      </c>
      <c r="C11" s="4"/>
      <c r="D11" s="4" t="s">
        <v>190</v>
      </c>
      <c r="E11" s="4" t="s">
        <v>36</v>
      </c>
      <c r="F11" s="12" t="s">
        <v>211</v>
      </c>
      <c r="G11" s="12" t="s">
        <v>212</v>
      </c>
      <c r="H11" s="4" t="s">
        <v>218</v>
      </c>
    </row>
    <row r="12" spans="1:8">
      <c r="A12" s="4">
        <v>6</v>
      </c>
      <c r="B12" s="4" t="s">
        <v>219</v>
      </c>
      <c r="C12" s="4"/>
      <c r="D12" s="4" t="s">
        <v>190</v>
      </c>
      <c r="E12" s="4" t="s">
        <v>36</v>
      </c>
      <c r="F12" s="12" t="s">
        <v>211</v>
      </c>
      <c r="G12" s="12" t="s">
        <v>212</v>
      </c>
      <c r="H12" s="4" t="s">
        <v>220</v>
      </c>
    </row>
    <row r="15" spans="1:8">
      <c r="B15" t="s">
        <v>221</v>
      </c>
    </row>
    <row r="16" spans="1:8">
      <c r="B16" t="s">
        <v>161</v>
      </c>
    </row>
    <row r="19" spans="2:2">
      <c r="B19" t="s">
        <v>31</v>
      </c>
    </row>
  </sheetData>
  <mergeCells count="1">
    <mergeCell ref="B2:H2"/>
  </mergeCells>
  <pageMargins left="0.50347222222222199" right="0.30694444444444402" top="0.35763888888888901" bottom="0.35763888888888901" header="0.29861111111111099" footer="0.29861111111111099"/>
  <pageSetup paperSize="9" scale="80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1"/>
  <sheetViews>
    <sheetView workbookViewId="0">
      <selection activeCell="D22" sqref="D22"/>
    </sheetView>
  </sheetViews>
  <sheetFormatPr defaultColWidth="9" defaultRowHeight="15"/>
  <cols>
    <col min="1" max="1" width="3.85546875" customWidth="1"/>
    <col min="2" max="2" width="40.7109375" customWidth="1"/>
    <col min="3" max="3" width="8.85546875" customWidth="1"/>
    <col min="4" max="4" width="44.85546875" customWidth="1"/>
    <col min="5" max="5" width="12" customWidth="1"/>
    <col min="6" max="7" width="18.140625" customWidth="1"/>
    <col min="8" max="8" width="30.42578125" customWidth="1"/>
  </cols>
  <sheetData>
    <row r="3" spans="1:8" ht="21">
      <c r="B3" s="50" t="s">
        <v>32</v>
      </c>
      <c r="C3" s="50"/>
      <c r="D3" s="50"/>
      <c r="E3" s="50"/>
      <c r="F3" s="50"/>
      <c r="G3" s="50"/>
      <c r="H3" s="50"/>
    </row>
    <row r="5" spans="1:8" ht="18.75">
      <c r="B5" s="1" t="s">
        <v>222</v>
      </c>
    </row>
    <row r="7" spans="1:8">
      <c r="A7" s="2" t="s">
        <v>2</v>
      </c>
      <c r="B7" s="2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2" t="s">
        <v>8</v>
      </c>
      <c r="H7" s="2" t="s">
        <v>9</v>
      </c>
    </row>
    <row r="8" spans="1:8">
      <c r="A8" s="4">
        <v>1</v>
      </c>
      <c r="B8" s="4" t="s">
        <v>192</v>
      </c>
      <c r="C8" s="4"/>
      <c r="D8" s="4" t="s">
        <v>190</v>
      </c>
      <c r="E8" s="4" t="s">
        <v>36</v>
      </c>
      <c r="F8" s="12" t="s">
        <v>223</v>
      </c>
      <c r="G8" s="12" t="s">
        <v>224</v>
      </c>
      <c r="H8" s="4" t="s">
        <v>225</v>
      </c>
    </row>
    <row r="9" spans="1:8">
      <c r="A9" s="4">
        <v>2</v>
      </c>
      <c r="B9" s="4" t="s">
        <v>226</v>
      </c>
      <c r="C9" s="4"/>
      <c r="D9" s="4" t="s">
        <v>197</v>
      </c>
      <c r="E9" s="4" t="s">
        <v>36</v>
      </c>
      <c r="F9" s="12" t="s">
        <v>223</v>
      </c>
      <c r="G9" s="12" t="s">
        <v>224</v>
      </c>
      <c r="H9" s="4" t="s">
        <v>227</v>
      </c>
    </row>
    <row r="10" spans="1:8">
      <c r="A10" s="4">
        <v>3</v>
      </c>
      <c r="B10" s="4" t="s">
        <v>228</v>
      </c>
      <c r="C10" s="4"/>
      <c r="D10" s="4" t="s">
        <v>190</v>
      </c>
      <c r="E10" s="4" t="s">
        <v>36</v>
      </c>
      <c r="F10" s="12" t="s">
        <v>223</v>
      </c>
      <c r="G10" s="12" t="s">
        <v>224</v>
      </c>
      <c r="H10" s="4" t="s">
        <v>229</v>
      </c>
    </row>
    <row r="11" spans="1:8">
      <c r="A11" s="4">
        <v>4</v>
      </c>
      <c r="B11" s="4" t="s">
        <v>230</v>
      </c>
      <c r="C11" s="4"/>
      <c r="D11" s="4" t="s">
        <v>231</v>
      </c>
      <c r="E11" s="4" t="s">
        <v>13</v>
      </c>
      <c r="F11" s="12" t="s">
        <v>232</v>
      </c>
      <c r="G11" s="12" t="s">
        <v>233</v>
      </c>
      <c r="H11" s="4" t="s">
        <v>234</v>
      </c>
    </row>
    <row r="12" spans="1:8">
      <c r="A12" s="4">
        <v>5</v>
      </c>
      <c r="B12" s="4" t="s">
        <v>235</v>
      </c>
      <c r="C12" s="4"/>
      <c r="D12" s="4" t="s">
        <v>55</v>
      </c>
      <c r="E12" s="4" t="s">
        <v>36</v>
      </c>
      <c r="F12" s="12" t="s">
        <v>236</v>
      </c>
      <c r="G12" s="12" t="s">
        <v>237</v>
      </c>
      <c r="H12" s="4" t="s">
        <v>238</v>
      </c>
    </row>
    <row r="13" spans="1:8">
      <c r="A13" s="6">
        <v>6</v>
      </c>
      <c r="B13" s="6" t="s">
        <v>239</v>
      </c>
      <c r="C13" s="4"/>
      <c r="D13" s="6" t="s">
        <v>55</v>
      </c>
      <c r="E13" s="6" t="s">
        <v>36</v>
      </c>
      <c r="F13" s="14" t="s">
        <v>223</v>
      </c>
      <c r="G13" s="6" t="s">
        <v>240</v>
      </c>
      <c r="H13" s="6" t="s">
        <v>241</v>
      </c>
    </row>
    <row r="14" spans="1:8">
      <c r="A14" s="6">
        <v>7</v>
      </c>
      <c r="B14" s="6" t="s">
        <v>242</v>
      </c>
      <c r="C14" s="4"/>
      <c r="D14" s="6" t="s">
        <v>243</v>
      </c>
      <c r="E14" s="6" t="s">
        <v>36</v>
      </c>
      <c r="F14" s="14" t="s">
        <v>244</v>
      </c>
      <c r="G14" s="14" t="s">
        <v>245</v>
      </c>
      <c r="H14" s="6" t="s">
        <v>246</v>
      </c>
    </row>
    <row r="17" spans="2:2">
      <c r="B17" t="s">
        <v>247</v>
      </c>
    </row>
    <row r="18" spans="2:2">
      <c r="B18" t="s">
        <v>161</v>
      </c>
    </row>
    <row r="21" spans="2:2">
      <c r="B21" t="s">
        <v>31</v>
      </c>
    </row>
  </sheetData>
  <mergeCells count="1">
    <mergeCell ref="B3:H3"/>
  </mergeCells>
  <pageMargins left="0.50347222222222199" right="0.30694444444444402" top="0.35763888888888901" bottom="0.35763888888888901" header="0.29861111111111099" footer="0.29861111111111099"/>
  <pageSetup paperSize="9" scale="75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workbookViewId="0">
      <selection activeCell="D17" sqref="D17"/>
    </sheetView>
  </sheetViews>
  <sheetFormatPr defaultColWidth="9" defaultRowHeight="15"/>
  <cols>
    <col min="1" max="1" width="3.85546875" customWidth="1"/>
    <col min="2" max="2" width="35" customWidth="1"/>
    <col min="3" max="3" width="8.85546875" customWidth="1"/>
    <col min="4" max="4" width="34.42578125" customWidth="1"/>
    <col min="5" max="5" width="8.7109375" customWidth="1"/>
    <col min="6" max="7" width="16.28515625" customWidth="1"/>
    <col min="8" max="8" width="27.7109375" customWidth="1"/>
  </cols>
  <sheetData>
    <row r="2" spans="1:8" ht="21">
      <c r="B2" s="50" t="s">
        <v>32</v>
      </c>
      <c r="C2" s="50"/>
      <c r="D2" s="50"/>
      <c r="E2" s="50"/>
      <c r="F2" s="50"/>
      <c r="G2" s="50"/>
      <c r="H2" s="50"/>
    </row>
    <row r="4" spans="1:8" ht="18.75">
      <c r="B4" s="1" t="s">
        <v>248</v>
      </c>
    </row>
    <row r="6" spans="1:8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</row>
    <row r="7" spans="1:8">
      <c r="A7" s="4">
        <v>1</v>
      </c>
      <c r="B7" s="4" t="s">
        <v>249</v>
      </c>
      <c r="C7" s="4"/>
      <c r="D7" s="4" t="s">
        <v>55</v>
      </c>
      <c r="E7" s="4" t="s">
        <v>60</v>
      </c>
      <c r="F7" s="12" t="s">
        <v>250</v>
      </c>
      <c r="G7" s="12" t="s">
        <v>251</v>
      </c>
      <c r="H7" s="4" t="s">
        <v>252</v>
      </c>
    </row>
    <row r="8" spans="1:8">
      <c r="A8" s="4">
        <v>2</v>
      </c>
      <c r="B8" s="4" t="s">
        <v>253</v>
      </c>
      <c r="C8" s="4"/>
      <c r="D8" s="4" t="s">
        <v>190</v>
      </c>
      <c r="E8" s="4" t="s">
        <v>36</v>
      </c>
      <c r="F8" s="12" t="s">
        <v>254</v>
      </c>
      <c r="G8" s="12" t="s">
        <v>255</v>
      </c>
      <c r="H8" s="4" t="s">
        <v>256</v>
      </c>
    </row>
    <row r="9" spans="1:8">
      <c r="A9" s="4">
        <v>3</v>
      </c>
      <c r="B9" s="4" t="s">
        <v>257</v>
      </c>
      <c r="C9" s="4"/>
      <c r="D9" s="4" t="s">
        <v>197</v>
      </c>
      <c r="E9" s="4" t="s">
        <v>36</v>
      </c>
      <c r="F9" s="12" t="s">
        <v>258</v>
      </c>
      <c r="G9" s="12" t="s">
        <v>259</v>
      </c>
      <c r="H9" s="4" t="s">
        <v>260</v>
      </c>
    </row>
    <row r="10" spans="1:8">
      <c r="A10" s="4">
        <v>4</v>
      </c>
      <c r="B10" s="4" t="s">
        <v>261</v>
      </c>
      <c r="C10" s="4"/>
      <c r="D10" s="4" t="s">
        <v>190</v>
      </c>
      <c r="E10" s="4" t="s">
        <v>36</v>
      </c>
      <c r="F10" s="4" t="s">
        <v>262</v>
      </c>
      <c r="G10" s="4" t="s">
        <v>263</v>
      </c>
      <c r="H10" s="4"/>
    </row>
    <row r="11" spans="1:8">
      <c r="A11" s="4">
        <v>5</v>
      </c>
      <c r="B11" s="4" t="s">
        <v>264</v>
      </c>
      <c r="C11" s="4"/>
      <c r="D11" s="4" t="s">
        <v>265</v>
      </c>
      <c r="E11" s="4" t="s">
        <v>36</v>
      </c>
      <c r="F11" s="12" t="s">
        <v>258</v>
      </c>
      <c r="G11" s="12" t="s">
        <v>266</v>
      </c>
      <c r="H11" s="4" t="s">
        <v>267</v>
      </c>
    </row>
    <row r="12" spans="1:8">
      <c r="A12" s="4">
        <v>6</v>
      </c>
      <c r="B12" s="6" t="s">
        <v>268</v>
      </c>
      <c r="C12" s="4"/>
      <c r="D12" s="4" t="s">
        <v>265</v>
      </c>
      <c r="E12" s="4" t="s">
        <v>36</v>
      </c>
      <c r="F12" s="12" t="s">
        <v>258</v>
      </c>
      <c r="G12" s="12" t="s">
        <v>266</v>
      </c>
      <c r="H12" s="6" t="s">
        <v>269</v>
      </c>
    </row>
    <row r="13" spans="1:8">
      <c r="A13" s="4">
        <v>7</v>
      </c>
      <c r="B13" s="6" t="s">
        <v>270</v>
      </c>
      <c r="C13" s="4"/>
      <c r="D13" s="4" t="s">
        <v>190</v>
      </c>
      <c r="E13" s="4" t="s">
        <v>36</v>
      </c>
      <c r="F13" s="12" t="s">
        <v>258</v>
      </c>
      <c r="G13" s="12" t="s">
        <v>266</v>
      </c>
      <c r="H13" s="6" t="s">
        <v>271</v>
      </c>
    </row>
    <row r="14" spans="1:8">
      <c r="A14" s="4">
        <v>8</v>
      </c>
      <c r="B14" s="7"/>
      <c r="C14" s="7"/>
      <c r="D14" s="7"/>
      <c r="E14" s="7"/>
      <c r="F14" s="7"/>
      <c r="G14" s="7"/>
      <c r="H14" s="7"/>
    </row>
    <row r="15" spans="1:8">
      <c r="A15" s="4">
        <v>9</v>
      </c>
      <c r="B15" s="7"/>
      <c r="C15" s="7"/>
      <c r="D15" s="7"/>
      <c r="E15" s="7"/>
      <c r="F15" s="7"/>
      <c r="G15" s="7"/>
      <c r="H15" s="7"/>
    </row>
    <row r="16" spans="1:8">
      <c r="A16" s="4">
        <v>10</v>
      </c>
      <c r="B16" s="7"/>
      <c r="C16" s="7"/>
      <c r="D16" s="7"/>
      <c r="E16" s="7"/>
      <c r="F16" s="7"/>
      <c r="G16" s="7"/>
      <c r="H16" s="7"/>
    </row>
    <row r="19" spans="2:2">
      <c r="B19" t="s">
        <v>272</v>
      </c>
    </row>
    <row r="20" spans="2:2">
      <c r="B20" t="s">
        <v>161</v>
      </c>
    </row>
    <row r="23" spans="2:2">
      <c r="B23" t="s">
        <v>31</v>
      </c>
    </row>
  </sheetData>
  <mergeCells count="1">
    <mergeCell ref="B2:H2"/>
  </mergeCells>
  <pageMargins left="0.7" right="0.7" top="0.75" bottom="0.75" header="0.3" footer="0.3"/>
  <pageSetup scale="80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"/>
  <sheetViews>
    <sheetView workbookViewId="0">
      <selection activeCell="D17" sqref="D17"/>
    </sheetView>
  </sheetViews>
  <sheetFormatPr defaultColWidth="9" defaultRowHeight="15"/>
  <cols>
    <col min="1" max="1" width="3.85546875" customWidth="1"/>
    <col min="2" max="2" width="31" customWidth="1"/>
    <col min="4" max="4" width="34.42578125" customWidth="1"/>
    <col min="6" max="6" width="16.28515625" customWidth="1"/>
    <col min="7" max="7" width="18.28515625" customWidth="1"/>
    <col min="8" max="8" width="27.7109375" customWidth="1"/>
  </cols>
  <sheetData>
    <row r="2" spans="1:8" ht="21">
      <c r="B2" s="50" t="s">
        <v>32</v>
      </c>
      <c r="C2" s="50"/>
      <c r="D2" s="50"/>
      <c r="E2" s="50"/>
      <c r="F2" s="50"/>
      <c r="G2" s="50"/>
      <c r="H2" s="50"/>
    </row>
    <row r="4" spans="1:8" ht="18.75">
      <c r="B4" s="1" t="s">
        <v>273</v>
      </c>
    </row>
    <row r="6" spans="1:8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</row>
    <row r="7" spans="1:8">
      <c r="A7" s="4">
        <v>1</v>
      </c>
      <c r="B7" s="4" t="s">
        <v>274</v>
      </c>
      <c r="C7" s="4"/>
      <c r="D7" s="4" t="s">
        <v>197</v>
      </c>
      <c r="E7" s="4" t="s">
        <v>36</v>
      </c>
      <c r="F7" s="12" t="s">
        <v>275</v>
      </c>
      <c r="G7" s="12" t="s">
        <v>276</v>
      </c>
      <c r="H7" s="4" t="s">
        <v>277</v>
      </c>
    </row>
    <row r="8" spans="1:8">
      <c r="A8" s="4">
        <v>2</v>
      </c>
      <c r="B8" s="4" t="s">
        <v>278</v>
      </c>
      <c r="C8" s="4"/>
      <c r="D8" s="4" t="s">
        <v>55</v>
      </c>
      <c r="E8" s="4" t="s">
        <v>36</v>
      </c>
      <c r="F8" s="12" t="s">
        <v>275</v>
      </c>
      <c r="G8" s="12" t="s">
        <v>276</v>
      </c>
      <c r="H8" s="4" t="s">
        <v>279</v>
      </c>
    </row>
    <row r="9" spans="1:8">
      <c r="A9" s="4">
        <v>3</v>
      </c>
      <c r="B9" s="4" t="s">
        <v>280</v>
      </c>
      <c r="C9" s="4"/>
      <c r="D9" s="4" t="s">
        <v>190</v>
      </c>
      <c r="E9" s="4" t="s">
        <v>36</v>
      </c>
      <c r="F9" s="12" t="s">
        <v>275</v>
      </c>
      <c r="G9" s="12" t="s">
        <v>276</v>
      </c>
      <c r="H9" s="4" t="s">
        <v>281</v>
      </c>
    </row>
    <row r="10" spans="1:8">
      <c r="A10" s="4">
        <v>4</v>
      </c>
      <c r="B10" s="4" t="s">
        <v>282</v>
      </c>
      <c r="C10" s="4"/>
      <c r="D10" s="4" t="s">
        <v>283</v>
      </c>
      <c r="E10" s="4" t="s">
        <v>60</v>
      </c>
      <c r="F10" s="12" t="s">
        <v>284</v>
      </c>
      <c r="G10" s="12" t="s">
        <v>285</v>
      </c>
      <c r="H10" s="4" t="s">
        <v>286</v>
      </c>
    </row>
    <row r="12" spans="1:8">
      <c r="B12" t="s">
        <v>287</v>
      </c>
    </row>
    <row r="13" spans="1:8">
      <c r="B13" t="s">
        <v>161</v>
      </c>
    </row>
    <row r="16" spans="1:8">
      <c r="B16" t="s">
        <v>31</v>
      </c>
    </row>
  </sheetData>
  <mergeCells count="1">
    <mergeCell ref="B2:H2"/>
  </mergeCells>
  <pageMargins left="0.50347222222222199" right="0.30694444444444402" top="0.35763888888888901" bottom="0.35763888888888901" header="0.29861111111111099" footer="0.29861111111111099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2022</vt:lpstr>
      <vt:lpstr>2021</vt:lpstr>
      <vt:lpstr>2020</vt:lpstr>
      <vt:lpstr>2019</vt:lpstr>
      <vt:lpstr>REKAP MOU TS-5</vt:lpstr>
      <vt:lpstr>2018</vt:lpstr>
      <vt:lpstr>2017</vt:lpstr>
      <vt:lpstr>2016</vt:lpstr>
      <vt:lpstr>2015</vt:lpstr>
      <vt:lpstr>2014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'REKAP MOU TS-5'!Print_Area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 VAIO</dc:creator>
  <cp:lastModifiedBy>acer</cp:lastModifiedBy>
  <cp:lastPrinted>2023-10-12T09:41:58Z</cp:lastPrinted>
  <dcterms:created xsi:type="dcterms:W3CDTF">2022-07-06T06:48:00Z</dcterms:created>
  <dcterms:modified xsi:type="dcterms:W3CDTF">2023-10-12T09:43:29Z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20FD372423334DDEA80285B0AB43F041</vt:lpwstr>
  </property>
  <property fmtid="{D5CDD505-2E9C-101B-9397-08002B2CF9AE}" pid="3" name="KSOProductBuildVer">
    <vt:lpwstr>1033-11.2.0.11306</vt:lpwstr>
  </property>
</Properties>
</file>